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Ixdcr\OneDrive\デスクトップ\400 C-PAD関連\"/>
    </mc:Choice>
  </mc:AlternateContent>
  <xr:revisionPtr revIDLastSave="0" documentId="13_ncr:1_{F34804AB-E73C-43D1-A504-C8703CCA91BA}" xr6:coauthVersionLast="47" xr6:coauthVersionMax="47" xr10:uidLastSave="{00000000-0000-0000-0000-000000000000}"/>
  <bookViews>
    <workbookView xWindow="760" yWindow="760" windowWidth="25970" windowHeight="15590" xr2:uid="{6D35E29E-AB37-4295-B3CE-D057F672F50E}"/>
  </bookViews>
  <sheets>
    <sheet name="申込書" sheetId="1" r:id="rId1"/>
    <sheet name="記入例" sheetId="3" r:id="rId2"/>
    <sheet name="Sheet2" sheetId="2" state="hidden" r:id="rId3"/>
    <sheet name="記号一覧" sheetId="4" r:id="rId4"/>
  </sheets>
  <definedNames>
    <definedName name="_xlnm.Print_Area" localSheetId="1">記入例!$A$1:$AP$109</definedName>
    <definedName name="_xlnm.Print_Area" localSheetId="0">申込書!$A$1:$AP$109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0" i="3" l="1"/>
  <c r="F3" i="2"/>
  <c r="F4" i="2" s="1"/>
  <c r="F5" i="2" s="1"/>
  <c r="F6" i="2" s="1"/>
  <c r="F7" i="2" s="1"/>
  <c r="F8" i="2" s="1"/>
  <c r="F9" i="2" s="1"/>
  <c r="F10" i="2" s="1"/>
  <c r="F11" i="2" s="1"/>
  <c r="K10" i="1"/>
</calcChain>
</file>

<file path=xl/sharedStrings.xml><?xml version="1.0" encoding="utf-8"?>
<sst xmlns="http://schemas.openxmlformats.org/spreadsheetml/2006/main" count="2699" uniqueCount="1354">
  <si>
    <t>現場情報</t>
    <rPh sb="0" eb="4">
      <t>ゲンバジョウホウ</t>
    </rPh>
    <phoneticPr fontId="1"/>
  </si>
  <si>
    <t>現場住所</t>
    <rPh sb="0" eb="4">
      <t>ゲンバジュウショ</t>
    </rPh>
    <phoneticPr fontId="1"/>
  </si>
  <si>
    <t>使用者情報</t>
    <rPh sb="0" eb="5">
      <t>シヨウシャジョウホウ</t>
    </rPh>
    <phoneticPr fontId="1"/>
  </si>
  <si>
    <t>要/不要</t>
    <rPh sb="0" eb="1">
      <t>ヨウ</t>
    </rPh>
    <rPh sb="2" eb="4">
      <t>フヨウ</t>
    </rPh>
    <phoneticPr fontId="1"/>
  </si>
  <si>
    <t>備考</t>
    <rPh sb="0" eb="2">
      <t>ビコウ</t>
    </rPh>
    <phoneticPr fontId="1"/>
  </si>
  <si>
    <t>▶</t>
    <phoneticPr fontId="1"/>
  </si>
  <si>
    <t>社　　名</t>
    <rPh sb="0" eb="1">
      <t>シャ</t>
    </rPh>
    <rPh sb="3" eb="4">
      <t>ナ</t>
    </rPh>
    <phoneticPr fontId="1"/>
  </si>
  <si>
    <t>記  入  者</t>
    <rPh sb="0" eb="1">
      <t>キ</t>
    </rPh>
    <rPh sb="3" eb="4">
      <t>イ</t>
    </rPh>
    <rPh sb="6" eb="7">
      <t>モノ</t>
    </rPh>
    <phoneticPr fontId="1"/>
  </si>
  <si>
    <t>開  始  日</t>
    <rPh sb="0" eb="1">
      <t>カイ</t>
    </rPh>
    <rPh sb="3" eb="4">
      <t>ハジメ</t>
    </rPh>
    <rPh sb="6" eb="7">
      <t>ヒ</t>
    </rPh>
    <phoneticPr fontId="1"/>
  </si>
  <si>
    <t>終  了  日</t>
    <rPh sb="0" eb="1">
      <t>シュウ</t>
    </rPh>
    <rPh sb="3" eb="4">
      <t>リョウ</t>
    </rPh>
    <rPh sb="6" eb="7">
      <t>ヒ</t>
    </rPh>
    <phoneticPr fontId="1"/>
  </si>
  <si>
    <t>現  場  名</t>
    <rPh sb="0" eb="1">
      <t>ゲン</t>
    </rPh>
    <rPh sb="3" eb="4">
      <t>バ</t>
    </rPh>
    <rPh sb="6" eb="7">
      <t>ナ</t>
    </rPh>
    <phoneticPr fontId="1"/>
  </si>
  <si>
    <t>　</t>
    <phoneticPr fontId="1"/>
  </si>
  <si>
    <r>
      <t xml:space="preserve">各壁面の
</t>
    </r>
    <r>
      <rPr>
        <b/>
        <sz val="14"/>
        <color theme="0"/>
        <rFont val="游ゴシック"/>
        <family val="3"/>
        <charset val="128"/>
        <scheme val="minor"/>
      </rPr>
      <t>【タイル】【塗装】</t>
    </r>
    <r>
      <rPr>
        <sz val="11"/>
        <color theme="0"/>
        <rFont val="游ゴシック"/>
        <family val="3"/>
        <charset val="128"/>
        <scheme val="minor"/>
      </rPr>
      <t xml:space="preserve">
を区分して導入</t>
    </r>
    <rPh sb="0" eb="3">
      <t>カクヘキメン</t>
    </rPh>
    <rPh sb="11" eb="13">
      <t>トソウ</t>
    </rPh>
    <rPh sb="16" eb="18">
      <t>クブン</t>
    </rPh>
    <rPh sb="20" eb="22">
      <t>ドウニュウ</t>
    </rPh>
    <phoneticPr fontId="1"/>
  </si>
  <si>
    <r>
      <t xml:space="preserve">各壁面の
</t>
    </r>
    <r>
      <rPr>
        <b/>
        <sz val="14"/>
        <color theme="0"/>
        <rFont val="游ゴシック"/>
        <family val="3"/>
        <charset val="128"/>
        <scheme val="minor"/>
      </rPr>
      <t>外部・内部</t>
    </r>
    <r>
      <rPr>
        <sz val="11"/>
        <color theme="0"/>
        <rFont val="游ゴシック"/>
        <family val="3"/>
        <charset val="128"/>
        <scheme val="minor"/>
      </rPr>
      <t xml:space="preserve">
を区分して導入</t>
    </r>
    <rPh sb="0" eb="3">
      <t>カクヘキメン</t>
    </rPh>
    <rPh sb="5" eb="7">
      <t>ガイブ</t>
    </rPh>
    <rPh sb="8" eb="10">
      <t>ナイブ</t>
    </rPh>
    <rPh sb="12" eb="14">
      <t>クブン</t>
    </rPh>
    <rPh sb="16" eb="18">
      <t>ドウニュウ</t>
    </rPh>
    <phoneticPr fontId="1"/>
  </si>
  <si>
    <t>凡例用途</t>
    <rPh sb="0" eb="4">
      <t>ハンレイヨウト</t>
    </rPh>
    <phoneticPr fontId="1"/>
  </si>
  <si>
    <t>記号</t>
    <rPh sb="0" eb="2">
      <t>キゴウ</t>
    </rPh>
    <phoneticPr fontId="1"/>
  </si>
  <si>
    <t>記号色</t>
    <rPh sb="0" eb="2">
      <t>キゴウ</t>
    </rPh>
    <rPh sb="2" eb="3">
      <t>イロ</t>
    </rPh>
    <phoneticPr fontId="1"/>
  </si>
  <si>
    <t>凡例名称</t>
    <rPh sb="0" eb="4">
      <t>ハンレイメイショウ</t>
    </rPh>
    <phoneticPr fontId="1"/>
  </si>
  <si>
    <t>集計結果</t>
    <rPh sb="0" eb="4">
      <t>シュウケイケッカ</t>
    </rPh>
    <phoneticPr fontId="1"/>
  </si>
  <si>
    <t>数量の倍数</t>
    <rPh sb="0" eb="2">
      <t>スウリョウ</t>
    </rPh>
    <rPh sb="3" eb="5">
      <t>バイスウ</t>
    </rPh>
    <phoneticPr fontId="1"/>
  </si>
  <si>
    <t>単位</t>
    <rPh sb="0" eb="2">
      <t>タンイ</t>
    </rPh>
    <phoneticPr fontId="1"/>
  </si>
  <si>
    <t>色</t>
    <rPh sb="0" eb="1">
      <t>イロ</t>
    </rPh>
    <phoneticPr fontId="1"/>
  </si>
  <si>
    <t>タイル</t>
    <phoneticPr fontId="1"/>
  </si>
  <si>
    <t>塗装下地</t>
    <rPh sb="0" eb="4">
      <t>トソウシタジ</t>
    </rPh>
    <phoneticPr fontId="1"/>
  </si>
  <si>
    <t>その他</t>
    <rPh sb="2" eb="3">
      <t>ホカ</t>
    </rPh>
    <phoneticPr fontId="1"/>
  </si>
  <si>
    <t>●</t>
    <phoneticPr fontId="1"/>
  </si>
  <si>
    <t>赤</t>
    <rPh sb="0" eb="1">
      <t>アカ</t>
    </rPh>
    <phoneticPr fontId="1"/>
  </si>
  <si>
    <t>枚</t>
    <rPh sb="0" eb="1">
      <t>マイ</t>
    </rPh>
    <phoneticPr fontId="1"/>
  </si>
  <si>
    <t>要</t>
    <rPh sb="0" eb="1">
      <t>ヨウ</t>
    </rPh>
    <phoneticPr fontId="1"/>
  </si>
  <si>
    <t>〇</t>
    <phoneticPr fontId="1"/>
  </si>
  <si>
    <t>青</t>
    <rPh sb="0" eb="1">
      <t>アオ</t>
    </rPh>
    <phoneticPr fontId="1"/>
  </si>
  <si>
    <t>個</t>
    <rPh sb="0" eb="1">
      <t>コ</t>
    </rPh>
    <phoneticPr fontId="1"/>
  </si>
  <si>
    <t>不要</t>
    <rPh sb="0" eb="2">
      <t>フヨウ</t>
    </rPh>
    <phoneticPr fontId="1"/>
  </si>
  <si>
    <t>◎</t>
    <phoneticPr fontId="1"/>
  </si>
  <si>
    <t>緑</t>
    <rPh sb="0" eb="1">
      <t>ミドリ</t>
    </rPh>
    <phoneticPr fontId="1"/>
  </si>
  <si>
    <t>ｍ</t>
    <phoneticPr fontId="1"/>
  </si>
  <si>
    <t>■</t>
    <phoneticPr fontId="1"/>
  </si>
  <si>
    <t>黄</t>
    <rPh sb="0" eb="1">
      <t>キ</t>
    </rPh>
    <phoneticPr fontId="1"/>
  </si>
  <si>
    <t>㎡</t>
    <phoneticPr fontId="1"/>
  </si>
  <si>
    <t>□</t>
    <phoneticPr fontId="1"/>
  </si>
  <si>
    <t>黒</t>
    <rPh sb="0" eb="1">
      <t>クロ</t>
    </rPh>
    <phoneticPr fontId="1"/>
  </si>
  <si>
    <t>ケ所</t>
    <rPh sb="1" eb="2">
      <t>ショ</t>
    </rPh>
    <phoneticPr fontId="1"/>
  </si>
  <si>
    <t>▲</t>
    <phoneticPr fontId="1"/>
  </si>
  <si>
    <t>紫</t>
    <rPh sb="0" eb="1">
      <t>ムラサキ</t>
    </rPh>
    <phoneticPr fontId="1"/>
  </si>
  <si>
    <t>箇所</t>
    <rPh sb="0" eb="2">
      <t>カショ</t>
    </rPh>
    <phoneticPr fontId="1"/>
  </si>
  <si>
    <t>△</t>
    <phoneticPr fontId="1"/>
  </si>
  <si>
    <t>桃</t>
    <rPh sb="0" eb="1">
      <t>モモ</t>
    </rPh>
    <phoneticPr fontId="1"/>
  </si>
  <si>
    <t>穴</t>
    <rPh sb="0" eb="1">
      <t>アナ</t>
    </rPh>
    <phoneticPr fontId="1"/>
  </si>
  <si>
    <t>▼</t>
    <phoneticPr fontId="1"/>
  </si>
  <si>
    <t>橙</t>
    <rPh sb="0" eb="1">
      <t>ダイダイ</t>
    </rPh>
    <phoneticPr fontId="1"/>
  </si>
  <si>
    <t>本</t>
    <rPh sb="0" eb="1">
      <t>ホン</t>
    </rPh>
    <phoneticPr fontId="1"/>
  </si>
  <si>
    <t>▽</t>
    <phoneticPr fontId="1"/>
  </si>
  <si>
    <t>水</t>
    <rPh sb="0" eb="1">
      <t>ミズ</t>
    </rPh>
    <phoneticPr fontId="1"/>
  </si>
  <si>
    <t>◆</t>
    <phoneticPr fontId="1"/>
  </si>
  <si>
    <t>◇</t>
    <phoneticPr fontId="1"/>
  </si>
  <si>
    <t>～</t>
    <phoneticPr fontId="1"/>
  </si>
  <si>
    <t>ー</t>
    <phoneticPr fontId="1"/>
  </si>
  <si>
    <t>✕</t>
    <phoneticPr fontId="1"/>
  </si>
  <si>
    <t>A</t>
    <phoneticPr fontId="1"/>
  </si>
  <si>
    <t>B</t>
    <phoneticPr fontId="1"/>
  </si>
  <si>
    <t>C</t>
    <phoneticPr fontId="1"/>
  </si>
  <si>
    <t>D</t>
    <phoneticPr fontId="1"/>
  </si>
  <si>
    <t>E</t>
    <phoneticPr fontId="1"/>
  </si>
  <si>
    <t>F</t>
    <phoneticPr fontId="1"/>
  </si>
  <si>
    <t>G</t>
    <phoneticPr fontId="1"/>
  </si>
  <si>
    <t>H</t>
    <phoneticPr fontId="1"/>
  </si>
  <si>
    <t>I</t>
    <phoneticPr fontId="1"/>
  </si>
  <si>
    <t>J</t>
    <phoneticPr fontId="1"/>
  </si>
  <si>
    <t>K</t>
    <phoneticPr fontId="1"/>
  </si>
  <si>
    <t>L</t>
    <phoneticPr fontId="1"/>
  </si>
  <si>
    <t>M</t>
    <phoneticPr fontId="1"/>
  </si>
  <si>
    <t>N</t>
    <phoneticPr fontId="1"/>
  </si>
  <si>
    <t>O</t>
    <phoneticPr fontId="1"/>
  </si>
  <si>
    <t>P</t>
    <phoneticPr fontId="1"/>
  </si>
  <si>
    <t>Q</t>
    <phoneticPr fontId="1"/>
  </si>
  <si>
    <t>R</t>
    <phoneticPr fontId="1"/>
  </si>
  <si>
    <t>S</t>
    <phoneticPr fontId="1"/>
  </si>
  <si>
    <t>T</t>
    <phoneticPr fontId="1"/>
  </si>
  <si>
    <t>U</t>
    <phoneticPr fontId="1"/>
  </si>
  <si>
    <t>V</t>
    <phoneticPr fontId="1"/>
  </si>
  <si>
    <t>W</t>
    <phoneticPr fontId="1"/>
  </si>
  <si>
    <t>X</t>
    <phoneticPr fontId="1"/>
  </si>
  <si>
    <t>Y</t>
    <phoneticPr fontId="1"/>
  </si>
  <si>
    <t>Z</t>
    <phoneticPr fontId="1"/>
  </si>
  <si>
    <r>
      <rPr>
        <b/>
        <sz val="11"/>
        <color theme="1"/>
        <rFont val="游ゴシック"/>
        <family val="3"/>
        <charset val="128"/>
        <scheme val="minor"/>
      </rPr>
      <t>正式名称</t>
    </r>
    <r>
      <rPr>
        <sz val="11"/>
        <color theme="1"/>
        <rFont val="游ゴシック"/>
        <family val="2"/>
        <charset val="128"/>
        <scheme val="minor"/>
      </rPr>
      <t xml:space="preserve">
</t>
    </r>
    <r>
      <rPr>
        <sz val="8"/>
        <color theme="1"/>
        <rFont val="游ゴシック"/>
        <family val="3"/>
        <charset val="128"/>
        <scheme val="minor"/>
      </rPr>
      <t>（20文字以内）</t>
    </r>
    <rPh sb="0" eb="4">
      <t>セイシキメイショウ</t>
    </rPh>
    <rPh sb="8" eb="12">
      <t>モジイナイ</t>
    </rPh>
    <phoneticPr fontId="1"/>
  </si>
  <si>
    <r>
      <rPr>
        <b/>
        <sz val="11"/>
        <color theme="1"/>
        <rFont val="游ゴシック"/>
        <family val="3"/>
        <charset val="128"/>
        <scheme val="minor"/>
      </rPr>
      <t>アプリ上表示名称</t>
    </r>
    <r>
      <rPr>
        <sz val="11"/>
        <color theme="1"/>
        <rFont val="游ゴシック"/>
        <family val="2"/>
        <charset val="128"/>
        <scheme val="minor"/>
      </rPr>
      <t xml:space="preserve">
</t>
    </r>
    <r>
      <rPr>
        <sz val="8"/>
        <color theme="1"/>
        <rFont val="游ゴシック"/>
        <family val="3"/>
        <charset val="128"/>
        <scheme val="minor"/>
      </rPr>
      <t>（8文字以内）</t>
    </r>
    <rPh sb="0" eb="16">
      <t>モジイナイ</t>
    </rPh>
    <phoneticPr fontId="1"/>
  </si>
  <si>
    <t>工事番号</t>
    <rPh sb="0" eb="4">
      <t>コウジバンゴウ</t>
    </rPh>
    <phoneticPr fontId="1"/>
  </si>
  <si>
    <t>必要な場合はご記入ください</t>
    <rPh sb="0" eb="2">
      <t>ヒツヨウ</t>
    </rPh>
    <rPh sb="3" eb="5">
      <t>バアイ</t>
    </rPh>
    <rPh sb="7" eb="9">
      <t>キニュウ</t>
    </rPh>
    <phoneticPr fontId="1"/>
  </si>
  <si>
    <t>㎥</t>
    <phoneticPr fontId="1"/>
  </si>
  <si>
    <r>
      <rPr>
        <b/>
        <sz val="28"/>
        <color theme="1"/>
        <rFont val="游ゴシック"/>
        <family val="2"/>
        <charset val="128"/>
      </rPr>
      <t>　　</t>
    </r>
    <r>
      <rPr>
        <b/>
        <sz val="28"/>
        <color theme="1"/>
        <rFont val="Arial Rounded MT Bold"/>
        <family val="2"/>
      </rPr>
      <t>C-Pad</t>
    </r>
    <r>
      <rPr>
        <b/>
        <sz val="28"/>
        <color theme="1"/>
        <rFont val="Berlin Sans FB Demi"/>
        <family val="2"/>
      </rPr>
      <t xml:space="preserve">  </t>
    </r>
    <r>
      <rPr>
        <b/>
        <sz val="28"/>
        <color theme="1"/>
        <rFont val="游ゴシック"/>
        <family val="2"/>
        <charset val="128"/>
      </rPr>
      <t>新規現場</t>
    </r>
    <r>
      <rPr>
        <b/>
        <sz val="28"/>
        <color theme="1"/>
        <rFont val="游ゴシック"/>
        <family val="2"/>
        <charset val="128"/>
        <scheme val="minor"/>
      </rPr>
      <t>申込書</t>
    </r>
    <rPh sb="9" eb="13">
      <t>シンキゲンバ</t>
    </rPh>
    <rPh sb="13" eb="16">
      <t>モウシコミショ</t>
    </rPh>
    <phoneticPr fontId="1"/>
  </si>
  <si>
    <t>３. ご利用規約にご署名ください。（必ずご署名ください）</t>
    <rPh sb="4" eb="8">
      <t>リヨウキヤク</t>
    </rPh>
    <rPh sb="10" eb="12">
      <t>ショメイ</t>
    </rPh>
    <rPh sb="18" eb="19">
      <t>カナラ</t>
    </rPh>
    <rPh sb="21" eb="23">
      <t>ショメイ</t>
    </rPh>
    <phoneticPr fontId="1"/>
  </si>
  <si>
    <t>４．凡例をご記入ください</t>
    <rPh sb="2" eb="4">
      <t>ハンレイ</t>
    </rPh>
    <rPh sb="6" eb="8">
      <t>キニュウ</t>
    </rPh>
    <phoneticPr fontId="1"/>
  </si>
  <si>
    <r>
      <t>２. 図面の用途をご指示ください。</t>
    </r>
    <r>
      <rPr>
        <b/>
        <sz val="10"/>
        <color theme="1"/>
        <rFont val="游ゴシック"/>
        <family val="3"/>
        <charset val="128"/>
        <scheme val="minor"/>
      </rPr>
      <t>（黄色枠を埋めてください）</t>
    </r>
    <rPh sb="3" eb="5">
      <t>ズメン</t>
    </rPh>
    <rPh sb="6" eb="8">
      <t>ヨウト</t>
    </rPh>
    <rPh sb="10" eb="12">
      <t>シジ</t>
    </rPh>
    <phoneticPr fontId="1"/>
  </si>
  <si>
    <t>調査平米数</t>
  </si>
  <si>
    <t>タイル</t>
  </si>
  <si>
    <t>㎡</t>
  </si>
  <si>
    <t>塗装</t>
  </si>
  <si>
    <t>合計</t>
  </si>
  <si>
    <t>A¹</t>
    <phoneticPr fontId="1"/>
  </si>
  <si>
    <t>B¹</t>
    <phoneticPr fontId="1"/>
  </si>
  <si>
    <t>C¹</t>
    <phoneticPr fontId="1"/>
  </si>
  <si>
    <t>D¹</t>
    <phoneticPr fontId="1"/>
  </si>
  <si>
    <t>E¹</t>
    <phoneticPr fontId="1"/>
  </si>
  <si>
    <t>F¹</t>
    <phoneticPr fontId="1"/>
  </si>
  <si>
    <t>G¹</t>
    <phoneticPr fontId="1"/>
  </si>
  <si>
    <t>H¹</t>
    <phoneticPr fontId="1"/>
  </si>
  <si>
    <t>I¹</t>
    <phoneticPr fontId="1"/>
  </si>
  <si>
    <t>J¹</t>
    <phoneticPr fontId="1"/>
  </si>
  <si>
    <t>K¹</t>
    <phoneticPr fontId="1"/>
  </si>
  <si>
    <t>L¹</t>
    <phoneticPr fontId="1"/>
  </si>
  <si>
    <t>M¹</t>
    <phoneticPr fontId="1"/>
  </si>
  <si>
    <t>N¹</t>
    <phoneticPr fontId="1"/>
  </si>
  <si>
    <t>O¹</t>
    <phoneticPr fontId="1"/>
  </si>
  <si>
    <t>P¹</t>
    <phoneticPr fontId="1"/>
  </si>
  <si>
    <t>Q¹</t>
    <phoneticPr fontId="1"/>
  </si>
  <si>
    <t>R¹</t>
    <phoneticPr fontId="1"/>
  </si>
  <si>
    <t>S¹</t>
    <phoneticPr fontId="1"/>
  </si>
  <si>
    <t>T¹</t>
    <phoneticPr fontId="1"/>
  </si>
  <si>
    <t>U¹</t>
    <phoneticPr fontId="1"/>
  </si>
  <si>
    <t>V¹</t>
    <phoneticPr fontId="1"/>
  </si>
  <si>
    <t>W¹</t>
    <phoneticPr fontId="1"/>
  </si>
  <si>
    <t>X¹</t>
    <phoneticPr fontId="1"/>
  </si>
  <si>
    <t>Y¹</t>
    <phoneticPr fontId="1"/>
  </si>
  <si>
    <t>Z¹</t>
    <phoneticPr fontId="1"/>
  </si>
  <si>
    <t>A²</t>
  </si>
  <si>
    <t>B²</t>
  </si>
  <si>
    <t>C²</t>
  </si>
  <si>
    <t>D²</t>
  </si>
  <si>
    <t>E²</t>
  </si>
  <si>
    <t>F²</t>
  </si>
  <si>
    <t>G²</t>
  </si>
  <si>
    <t>H²</t>
  </si>
  <si>
    <t>I²</t>
  </si>
  <si>
    <t>J²</t>
  </si>
  <si>
    <t>K²</t>
  </si>
  <si>
    <t>L²</t>
  </si>
  <si>
    <t>M²</t>
  </si>
  <si>
    <t>N²</t>
  </si>
  <si>
    <t>O²</t>
  </si>
  <si>
    <t>P²</t>
  </si>
  <si>
    <t>Q²</t>
  </si>
  <si>
    <t>R²</t>
  </si>
  <si>
    <t>S²</t>
  </si>
  <si>
    <t>T²</t>
  </si>
  <si>
    <t>U²</t>
  </si>
  <si>
    <t>V²</t>
  </si>
  <si>
    <t>W²</t>
  </si>
  <si>
    <t>X²</t>
  </si>
  <si>
    <t>Y²</t>
  </si>
  <si>
    <t>Z²</t>
  </si>
  <si>
    <t>あ²</t>
  </si>
  <si>
    <t>い²</t>
  </si>
  <si>
    <t>う²</t>
  </si>
  <si>
    <t>え²</t>
  </si>
  <si>
    <t>お²</t>
  </si>
  <si>
    <t>か²</t>
  </si>
  <si>
    <t>き²</t>
  </si>
  <si>
    <t>く²</t>
  </si>
  <si>
    <t>け²</t>
  </si>
  <si>
    <t>こ²</t>
  </si>
  <si>
    <t>さ²</t>
  </si>
  <si>
    <t>し²</t>
  </si>
  <si>
    <t>す²</t>
  </si>
  <si>
    <t>せ²</t>
  </si>
  <si>
    <t>そ²</t>
  </si>
  <si>
    <t>た²</t>
  </si>
  <si>
    <t>ち²</t>
  </si>
  <si>
    <t>つ²</t>
  </si>
  <si>
    <t>て²</t>
  </si>
  <si>
    <t>と²</t>
  </si>
  <si>
    <t>な²</t>
  </si>
  <si>
    <t>に²</t>
  </si>
  <si>
    <t>ぬ²</t>
  </si>
  <si>
    <t>ね²</t>
  </si>
  <si>
    <t>の²</t>
  </si>
  <si>
    <t>は²</t>
  </si>
  <si>
    <t>ひ²</t>
  </si>
  <si>
    <t>ふ²</t>
  </si>
  <si>
    <t>へ²</t>
  </si>
  <si>
    <t>ほ²</t>
  </si>
  <si>
    <t>ま²</t>
  </si>
  <si>
    <t>み²</t>
  </si>
  <si>
    <t>む²</t>
  </si>
  <si>
    <t>め²</t>
  </si>
  <si>
    <t>も²</t>
  </si>
  <si>
    <t>や²</t>
  </si>
  <si>
    <t>ゆ²</t>
  </si>
  <si>
    <t>よ²</t>
  </si>
  <si>
    <t>ら²</t>
  </si>
  <si>
    <t>り²</t>
  </si>
  <si>
    <t>る²</t>
  </si>
  <si>
    <t>れ²</t>
  </si>
  <si>
    <t>ろ²</t>
  </si>
  <si>
    <t>わ²</t>
  </si>
  <si>
    <t>を²</t>
  </si>
  <si>
    <t>ん²</t>
  </si>
  <si>
    <t>ア²</t>
  </si>
  <si>
    <t>イ²</t>
  </si>
  <si>
    <t>ウ²</t>
  </si>
  <si>
    <t>エ²</t>
  </si>
  <si>
    <t>オ²</t>
  </si>
  <si>
    <t>カ²</t>
  </si>
  <si>
    <t>キ²</t>
  </si>
  <si>
    <t>ク²</t>
  </si>
  <si>
    <t>ケ²</t>
  </si>
  <si>
    <t>コ²</t>
  </si>
  <si>
    <t>サ²</t>
  </si>
  <si>
    <t>シ²</t>
  </si>
  <si>
    <t>ス²</t>
  </si>
  <si>
    <t>セ²</t>
  </si>
  <si>
    <t>ソ²</t>
  </si>
  <si>
    <t>タ²</t>
  </si>
  <si>
    <t>チ²</t>
  </si>
  <si>
    <t>ツ²</t>
  </si>
  <si>
    <t>テ²</t>
  </si>
  <si>
    <t>ト²</t>
  </si>
  <si>
    <t>ナ²</t>
  </si>
  <si>
    <t>ヌ²</t>
  </si>
  <si>
    <t>ネ²</t>
  </si>
  <si>
    <t>ノ²</t>
  </si>
  <si>
    <t>ハ²</t>
  </si>
  <si>
    <t>ヒ²</t>
  </si>
  <si>
    <t>フ²</t>
  </si>
  <si>
    <t>ホ²</t>
  </si>
  <si>
    <t>マ²</t>
  </si>
  <si>
    <t>ミ²</t>
  </si>
  <si>
    <t>ム²</t>
  </si>
  <si>
    <t>メ²</t>
  </si>
  <si>
    <t>モ²</t>
  </si>
  <si>
    <t>ヤ²</t>
  </si>
  <si>
    <t>ユ²</t>
  </si>
  <si>
    <t>ヨ²</t>
  </si>
  <si>
    <t>ラ²</t>
  </si>
  <si>
    <t>リ²</t>
  </si>
  <si>
    <t>ル²</t>
  </si>
  <si>
    <t>レ²</t>
  </si>
  <si>
    <t>ロ²</t>
  </si>
  <si>
    <t>ワ²</t>
  </si>
  <si>
    <t>ヲ²</t>
  </si>
  <si>
    <t>ン²</t>
  </si>
  <si>
    <t>A³</t>
  </si>
  <si>
    <t>B³</t>
  </si>
  <si>
    <t>C³</t>
  </si>
  <si>
    <t>D³</t>
  </si>
  <si>
    <t>E³</t>
  </si>
  <si>
    <t>F³</t>
  </si>
  <si>
    <t>G³</t>
  </si>
  <si>
    <t>H³</t>
  </si>
  <si>
    <t>I³</t>
  </si>
  <si>
    <t>J³</t>
  </si>
  <si>
    <t>K³</t>
  </si>
  <si>
    <t>L³</t>
  </si>
  <si>
    <t>M³</t>
  </si>
  <si>
    <t>N³</t>
  </si>
  <si>
    <t>O³</t>
  </si>
  <si>
    <t>P³</t>
  </si>
  <si>
    <t>Q³</t>
  </si>
  <si>
    <t>R³</t>
  </si>
  <si>
    <t>S³</t>
  </si>
  <si>
    <t>T³</t>
  </si>
  <si>
    <t>U³</t>
  </si>
  <si>
    <t>V³</t>
  </si>
  <si>
    <t>W³</t>
  </si>
  <si>
    <t>X³</t>
  </si>
  <si>
    <t>Y³</t>
  </si>
  <si>
    <t>Z³</t>
  </si>
  <si>
    <t>あ³</t>
  </si>
  <si>
    <t>い³</t>
  </si>
  <si>
    <t>う³</t>
  </si>
  <si>
    <t>え³</t>
  </si>
  <si>
    <t>お³</t>
  </si>
  <si>
    <t>か³</t>
  </si>
  <si>
    <t>き³</t>
  </si>
  <si>
    <t>く³</t>
  </si>
  <si>
    <t>け³</t>
  </si>
  <si>
    <t>こ³</t>
  </si>
  <si>
    <t>さ³</t>
  </si>
  <si>
    <t>し³</t>
  </si>
  <si>
    <t>す³</t>
  </si>
  <si>
    <t>せ³</t>
  </si>
  <si>
    <t>そ³</t>
  </si>
  <si>
    <t>た³</t>
  </si>
  <si>
    <t>ち³</t>
  </si>
  <si>
    <t>つ³</t>
  </si>
  <si>
    <t>て³</t>
  </si>
  <si>
    <t>と³</t>
  </si>
  <si>
    <t>な³</t>
  </si>
  <si>
    <t>に³</t>
  </si>
  <si>
    <t>ぬ³</t>
  </si>
  <si>
    <t>ね³</t>
  </si>
  <si>
    <t>の³</t>
  </si>
  <si>
    <t>は³</t>
  </si>
  <si>
    <t>ひ³</t>
  </si>
  <si>
    <t>ふ³</t>
  </si>
  <si>
    <t>へ³</t>
  </si>
  <si>
    <t>ほ³</t>
  </si>
  <si>
    <t>ま³</t>
  </si>
  <si>
    <t>み³</t>
  </si>
  <si>
    <t>む³</t>
  </si>
  <si>
    <t>め³</t>
  </si>
  <si>
    <t>も³</t>
  </si>
  <si>
    <t>や³</t>
  </si>
  <si>
    <t>ゆ³</t>
  </si>
  <si>
    <t>よ³</t>
  </si>
  <si>
    <t>ら³</t>
  </si>
  <si>
    <t>り³</t>
  </si>
  <si>
    <t>る³</t>
  </si>
  <si>
    <t>れ³</t>
  </si>
  <si>
    <t>ろ³</t>
  </si>
  <si>
    <t>わ³</t>
  </si>
  <si>
    <t>を³</t>
  </si>
  <si>
    <t>ん³</t>
  </si>
  <si>
    <t>ア³</t>
  </si>
  <si>
    <t>イ³</t>
  </si>
  <si>
    <t>ウ³</t>
  </si>
  <si>
    <t>エ³</t>
  </si>
  <si>
    <t>オ³</t>
  </si>
  <si>
    <t>カ³</t>
  </si>
  <si>
    <t>キ³</t>
  </si>
  <si>
    <t>ク³</t>
  </si>
  <si>
    <t>ケ³</t>
  </si>
  <si>
    <t>コ³</t>
  </si>
  <si>
    <t>サ³</t>
  </si>
  <si>
    <t>シ³</t>
  </si>
  <si>
    <t>ス³</t>
  </si>
  <si>
    <t>セ³</t>
  </si>
  <si>
    <t>ソ³</t>
  </si>
  <si>
    <t>タ³</t>
  </si>
  <si>
    <t>チ³</t>
  </si>
  <si>
    <t>ツ³</t>
  </si>
  <si>
    <t>テ³</t>
  </si>
  <si>
    <t>ト³</t>
  </si>
  <si>
    <t>ナ³</t>
  </si>
  <si>
    <t>ヌ³</t>
  </si>
  <si>
    <t>ネ³</t>
  </si>
  <si>
    <t>ノ³</t>
  </si>
  <si>
    <t>ハ³</t>
  </si>
  <si>
    <t>ヒ³</t>
  </si>
  <si>
    <t>フ³</t>
  </si>
  <si>
    <t>ホ³</t>
  </si>
  <si>
    <t>マ³</t>
  </si>
  <si>
    <t>ミ³</t>
  </si>
  <si>
    <t>ム³</t>
  </si>
  <si>
    <t>メ³</t>
  </si>
  <si>
    <t>モ³</t>
  </si>
  <si>
    <t>ヤ³</t>
  </si>
  <si>
    <t>ユ³</t>
  </si>
  <si>
    <t>ヨ³</t>
  </si>
  <si>
    <t>ラ³</t>
  </si>
  <si>
    <t>リ³</t>
  </si>
  <si>
    <t>ル³</t>
  </si>
  <si>
    <t>レ³</t>
  </si>
  <si>
    <t>ロ³</t>
  </si>
  <si>
    <t>ワ³</t>
  </si>
  <si>
    <t>ヲ³</t>
  </si>
  <si>
    <t>ン³</t>
  </si>
  <si>
    <t>A⁴</t>
  </si>
  <si>
    <t>B⁴</t>
  </si>
  <si>
    <t>C⁴</t>
  </si>
  <si>
    <t>D⁴</t>
  </si>
  <si>
    <t>E⁴</t>
  </si>
  <si>
    <t>F⁴</t>
  </si>
  <si>
    <t>G⁴</t>
  </si>
  <si>
    <t>H⁴</t>
  </si>
  <si>
    <t>I⁴</t>
  </si>
  <si>
    <t>J⁴</t>
  </si>
  <si>
    <t>K⁴</t>
  </si>
  <si>
    <t>L⁴</t>
  </si>
  <si>
    <t>M⁴</t>
  </si>
  <si>
    <t>N⁴</t>
  </si>
  <si>
    <t>O⁴</t>
  </si>
  <si>
    <t>P⁴</t>
  </si>
  <si>
    <t>Q⁴</t>
  </si>
  <si>
    <t>R⁴</t>
  </si>
  <si>
    <t>S⁴</t>
  </si>
  <si>
    <t>T⁴</t>
  </si>
  <si>
    <t>U⁴</t>
  </si>
  <si>
    <t>V⁴</t>
  </si>
  <si>
    <t>W⁴</t>
  </si>
  <si>
    <t>X⁴</t>
  </si>
  <si>
    <t>Y⁴</t>
  </si>
  <si>
    <t>Z⁴</t>
  </si>
  <si>
    <t>あ⁴</t>
  </si>
  <si>
    <t>い⁴</t>
  </si>
  <si>
    <t>う⁴</t>
  </si>
  <si>
    <t>え⁴</t>
  </si>
  <si>
    <t>お⁴</t>
  </si>
  <si>
    <t>か⁴</t>
  </si>
  <si>
    <t>き⁴</t>
  </si>
  <si>
    <t>く⁴</t>
  </si>
  <si>
    <t>け⁴</t>
  </si>
  <si>
    <t>こ⁴</t>
  </si>
  <si>
    <t>さ⁴</t>
  </si>
  <si>
    <t>し⁴</t>
  </si>
  <si>
    <t>す⁴</t>
  </si>
  <si>
    <t>せ⁴</t>
  </si>
  <si>
    <t>そ⁴</t>
  </si>
  <si>
    <t>た⁴</t>
  </si>
  <si>
    <t>ち⁴</t>
  </si>
  <si>
    <t>つ⁴</t>
  </si>
  <si>
    <t>て⁴</t>
  </si>
  <si>
    <t>と⁴</t>
  </si>
  <si>
    <t>な⁴</t>
  </si>
  <si>
    <t>に⁴</t>
  </si>
  <si>
    <t>ぬ⁴</t>
  </si>
  <si>
    <t>ね⁴</t>
  </si>
  <si>
    <t>の⁴</t>
  </si>
  <si>
    <t>は⁴</t>
  </si>
  <si>
    <t>ひ⁴</t>
  </si>
  <si>
    <t>ふ⁴</t>
  </si>
  <si>
    <t>へ⁴</t>
  </si>
  <si>
    <t>ほ⁴</t>
  </si>
  <si>
    <t>ま⁴</t>
  </si>
  <si>
    <t>み⁴</t>
  </si>
  <si>
    <t>む⁴</t>
  </si>
  <si>
    <t>め⁴</t>
  </si>
  <si>
    <t>も⁴</t>
  </si>
  <si>
    <t>や⁴</t>
  </si>
  <si>
    <t>ゆ⁴</t>
  </si>
  <si>
    <t>よ⁴</t>
  </si>
  <si>
    <t>ら⁴</t>
  </si>
  <si>
    <t>り⁴</t>
  </si>
  <si>
    <t>る⁴</t>
  </si>
  <si>
    <t>れ⁴</t>
  </si>
  <si>
    <t>ろ⁴</t>
  </si>
  <si>
    <t>わ⁴</t>
  </si>
  <si>
    <t>を⁴</t>
  </si>
  <si>
    <t>ん⁴</t>
  </si>
  <si>
    <t>ア⁴</t>
  </si>
  <si>
    <t>イ⁴</t>
  </si>
  <si>
    <t>ウ⁴</t>
  </si>
  <si>
    <t>エ⁴</t>
  </si>
  <si>
    <t>オ⁴</t>
  </si>
  <si>
    <t>カ⁴</t>
  </si>
  <si>
    <t>キ⁴</t>
  </si>
  <si>
    <t>ク⁴</t>
  </si>
  <si>
    <t>ケ⁴</t>
  </si>
  <si>
    <t>コ⁴</t>
  </si>
  <si>
    <t>サ⁴</t>
  </si>
  <si>
    <t>シ⁴</t>
  </si>
  <si>
    <t>ス⁴</t>
  </si>
  <si>
    <t>セ⁴</t>
  </si>
  <si>
    <t>ソ⁴</t>
  </si>
  <si>
    <t>タ⁴</t>
  </si>
  <si>
    <t>チ⁴</t>
  </si>
  <si>
    <t>ツ⁴</t>
  </si>
  <si>
    <t>テ⁴</t>
  </si>
  <si>
    <t>ト⁴</t>
  </si>
  <si>
    <t>ナ⁴</t>
  </si>
  <si>
    <t>ヌ⁴</t>
  </si>
  <si>
    <t>ネ⁴</t>
  </si>
  <si>
    <t>ノ⁴</t>
  </si>
  <si>
    <t>ハ⁴</t>
  </si>
  <si>
    <t>ヒ⁴</t>
  </si>
  <si>
    <t>フ⁴</t>
  </si>
  <si>
    <t>ホ⁴</t>
  </si>
  <si>
    <t>マ⁴</t>
  </si>
  <si>
    <t>ミ⁴</t>
  </si>
  <si>
    <t>ム⁴</t>
  </si>
  <si>
    <t>メ⁴</t>
  </si>
  <si>
    <t>モ⁴</t>
  </si>
  <si>
    <t>ヤ⁴</t>
  </si>
  <si>
    <t>ユ⁴</t>
  </si>
  <si>
    <t>ヨ⁴</t>
  </si>
  <si>
    <t>ラ⁴</t>
  </si>
  <si>
    <t>リ⁴</t>
  </si>
  <si>
    <t>ル⁴</t>
  </si>
  <si>
    <t>レ⁴</t>
  </si>
  <si>
    <t>ロ⁴</t>
  </si>
  <si>
    <t>ワ⁴</t>
  </si>
  <si>
    <t>ヲ⁴</t>
  </si>
  <si>
    <t>ン⁴</t>
  </si>
  <si>
    <t>A⁵</t>
  </si>
  <si>
    <t>B⁵</t>
  </si>
  <si>
    <t>C⁵</t>
  </si>
  <si>
    <t>D⁵</t>
  </si>
  <si>
    <t>E⁵</t>
  </si>
  <si>
    <t>F⁵</t>
  </si>
  <si>
    <t>G⁵</t>
  </si>
  <si>
    <t>H⁵</t>
  </si>
  <si>
    <t>I⁵</t>
  </si>
  <si>
    <t>J⁵</t>
  </si>
  <si>
    <t>K⁵</t>
  </si>
  <si>
    <t>L⁵</t>
  </si>
  <si>
    <t>M⁵</t>
  </si>
  <si>
    <t>N⁵</t>
  </si>
  <si>
    <t>O⁵</t>
  </si>
  <si>
    <t>P⁵</t>
  </si>
  <si>
    <t>Q⁵</t>
  </si>
  <si>
    <t>R⁵</t>
  </si>
  <si>
    <t>S⁵</t>
  </si>
  <si>
    <t>T⁵</t>
  </si>
  <si>
    <t>U⁵</t>
  </si>
  <si>
    <t>V⁵</t>
  </si>
  <si>
    <t>W⁵</t>
  </si>
  <si>
    <t>X⁵</t>
  </si>
  <si>
    <t>Y⁵</t>
  </si>
  <si>
    <t>Z⁵</t>
  </si>
  <si>
    <t>あ⁵</t>
  </si>
  <si>
    <t>い⁵</t>
  </si>
  <si>
    <t>う⁵</t>
  </si>
  <si>
    <t>え⁵</t>
  </si>
  <si>
    <t>お⁵</t>
  </si>
  <si>
    <t>か⁵</t>
  </si>
  <si>
    <t>き⁵</t>
  </si>
  <si>
    <t>く⁵</t>
  </si>
  <si>
    <t>け⁵</t>
  </si>
  <si>
    <t>こ⁵</t>
  </si>
  <si>
    <t>さ⁵</t>
  </si>
  <si>
    <t>し⁵</t>
  </si>
  <si>
    <t>す⁵</t>
  </si>
  <si>
    <t>せ⁵</t>
  </si>
  <si>
    <t>そ⁵</t>
  </si>
  <si>
    <t>た⁵</t>
  </si>
  <si>
    <t>ち⁵</t>
  </si>
  <si>
    <t>つ⁵</t>
  </si>
  <si>
    <t>て⁵</t>
  </si>
  <si>
    <t>と⁵</t>
  </si>
  <si>
    <t>な⁵</t>
  </si>
  <si>
    <t>に⁵</t>
  </si>
  <si>
    <t>ぬ⁵</t>
  </si>
  <si>
    <t>ね⁵</t>
  </si>
  <si>
    <t>の⁵</t>
  </si>
  <si>
    <t>は⁵</t>
  </si>
  <si>
    <t>ひ⁵</t>
  </si>
  <si>
    <t>ふ⁵</t>
  </si>
  <si>
    <t>へ⁵</t>
  </si>
  <si>
    <t>ほ⁵</t>
  </si>
  <si>
    <t>ま⁵</t>
  </si>
  <si>
    <t>み⁵</t>
  </si>
  <si>
    <t>む⁵</t>
  </si>
  <si>
    <t>め⁵</t>
  </si>
  <si>
    <t>も⁵</t>
  </si>
  <si>
    <t>や⁵</t>
  </si>
  <si>
    <t>ゆ⁵</t>
  </si>
  <si>
    <t>よ⁵</t>
  </si>
  <si>
    <t>ら⁵</t>
  </si>
  <si>
    <t>り⁵</t>
  </si>
  <si>
    <t>る⁵</t>
  </si>
  <si>
    <t>れ⁵</t>
  </si>
  <si>
    <t>ろ⁵</t>
  </si>
  <si>
    <t>わ⁵</t>
  </si>
  <si>
    <t>を⁵</t>
  </si>
  <si>
    <t>ん⁵</t>
  </si>
  <si>
    <t>ア⁵</t>
  </si>
  <si>
    <t>イ⁵</t>
  </si>
  <si>
    <t>ウ⁵</t>
  </si>
  <si>
    <t>エ⁵</t>
  </si>
  <si>
    <t>オ⁵</t>
  </si>
  <si>
    <t>カ⁵</t>
  </si>
  <si>
    <t>キ⁵</t>
  </si>
  <si>
    <t>ク⁵</t>
  </si>
  <si>
    <t>ケ⁵</t>
  </si>
  <si>
    <t>コ⁵</t>
  </si>
  <si>
    <t>サ⁵</t>
  </si>
  <si>
    <t>シ⁵</t>
  </si>
  <si>
    <t>ス⁵</t>
  </si>
  <si>
    <t>セ⁵</t>
  </si>
  <si>
    <t>ソ⁵</t>
  </si>
  <si>
    <t>タ⁵</t>
  </si>
  <si>
    <t>チ⁵</t>
  </si>
  <si>
    <t>ツ⁵</t>
  </si>
  <si>
    <t>テ⁵</t>
  </si>
  <si>
    <t>ト⁵</t>
  </si>
  <si>
    <t>ナ⁵</t>
  </si>
  <si>
    <t>ヌ⁵</t>
  </si>
  <si>
    <t>ネ⁵</t>
  </si>
  <si>
    <t>ノ⁵</t>
  </si>
  <si>
    <t>ハ⁵</t>
  </si>
  <si>
    <t>ヒ⁵</t>
  </si>
  <si>
    <t>フ⁵</t>
  </si>
  <si>
    <t>ホ⁵</t>
  </si>
  <si>
    <t>マ⁵</t>
  </si>
  <si>
    <t>ミ⁵</t>
  </si>
  <si>
    <t>ム⁵</t>
  </si>
  <si>
    <t>メ⁵</t>
  </si>
  <si>
    <t>モ⁵</t>
  </si>
  <si>
    <t>ヤ⁵</t>
  </si>
  <si>
    <t>ユ⁵</t>
  </si>
  <si>
    <t>ヨ⁵</t>
  </si>
  <si>
    <t>ラ⁵</t>
  </si>
  <si>
    <t>リ⁵</t>
  </si>
  <si>
    <t>ル⁵</t>
  </si>
  <si>
    <t>レ⁵</t>
  </si>
  <si>
    <t>ロ⁵</t>
  </si>
  <si>
    <t>ワ⁵</t>
  </si>
  <si>
    <t>ヲ⁵</t>
  </si>
  <si>
    <t>ン⁵</t>
  </si>
  <si>
    <t>A⁶</t>
  </si>
  <si>
    <t>B⁶</t>
  </si>
  <si>
    <t>C⁶</t>
  </si>
  <si>
    <t>D⁶</t>
  </si>
  <si>
    <t>E⁶</t>
  </si>
  <si>
    <t>F⁶</t>
  </si>
  <si>
    <t>G⁶</t>
  </si>
  <si>
    <t>H⁶</t>
  </si>
  <si>
    <t>I⁶</t>
  </si>
  <si>
    <t>J⁶</t>
  </si>
  <si>
    <t>K⁶</t>
  </si>
  <si>
    <t>L⁶</t>
  </si>
  <si>
    <t>M⁶</t>
  </si>
  <si>
    <t>N⁶</t>
  </si>
  <si>
    <t>O⁶</t>
  </si>
  <si>
    <t>P⁶</t>
  </si>
  <si>
    <t>Q⁶</t>
  </si>
  <si>
    <t>R⁶</t>
  </si>
  <si>
    <t>S⁶</t>
  </si>
  <si>
    <t>T⁶</t>
  </si>
  <si>
    <t>U⁶</t>
  </si>
  <si>
    <t>V⁶</t>
  </si>
  <si>
    <t>W⁶</t>
  </si>
  <si>
    <t>X⁶</t>
  </si>
  <si>
    <t>Y⁶</t>
  </si>
  <si>
    <t>Z⁶</t>
  </si>
  <si>
    <t>あ⁶</t>
  </si>
  <si>
    <t>い⁶</t>
  </si>
  <si>
    <t>う⁶</t>
  </si>
  <si>
    <t>え⁶</t>
  </si>
  <si>
    <t>お⁶</t>
  </si>
  <si>
    <t>か⁶</t>
  </si>
  <si>
    <t>き⁶</t>
  </si>
  <si>
    <t>く⁶</t>
  </si>
  <si>
    <t>け⁶</t>
  </si>
  <si>
    <t>こ⁶</t>
  </si>
  <si>
    <t>さ⁶</t>
  </si>
  <si>
    <t>し⁶</t>
  </si>
  <si>
    <t>す⁶</t>
  </si>
  <si>
    <t>せ⁶</t>
  </si>
  <si>
    <t>そ⁶</t>
  </si>
  <si>
    <t>た⁶</t>
  </si>
  <si>
    <t>ち⁶</t>
  </si>
  <si>
    <t>つ⁶</t>
  </si>
  <si>
    <t>て⁶</t>
  </si>
  <si>
    <t>と⁶</t>
  </si>
  <si>
    <t>な⁶</t>
  </si>
  <si>
    <t>に⁶</t>
  </si>
  <si>
    <t>ぬ⁶</t>
  </si>
  <si>
    <t>ね⁶</t>
  </si>
  <si>
    <t>の⁶</t>
  </si>
  <si>
    <t>は⁶</t>
  </si>
  <si>
    <t>ひ⁶</t>
  </si>
  <si>
    <t>ふ⁶</t>
  </si>
  <si>
    <t>へ⁶</t>
  </si>
  <si>
    <t>ほ⁶</t>
  </si>
  <si>
    <t>ま⁶</t>
  </si>
  <si>
    <t>み⁶</t>
  </si>
  <si>
    <t>む⁶</t>
  </si>
  <si>
    <t>め⁶</t>
  </si>
  <si>
    <t>も⁶</t>
  </si>
  <si>
    <t>や⁶</t>
  </si>
  <si>
    <t>ゆ⁶</t>
  </si>
  <si>
    <t>よ⁶</t>
  </si>
  <si>
    <t>ら⁶</t>
  </si>
  <si>
    <t>り⁶</t>
  </si>
  <si>
    <t>る⁶</t>
  </si>
  <si>
    <t>れ⁶</t>
  </si>
  <si>
    <t>ろ⁶</t>
  </si>
  <si>
    <t>わ⁶</t>
  </si>
  <si>
    <t>を⁶</t>
  </si>
  <si>
    <t>ん⁶</t>
  </si>
  <si>
    <t>ア⁶</t>
  </si>
  <si>
    <t>イ⁶</t>
  </si>
  <si>
    <t>ウ⁶</t>
  </si>
  <si>
    <t>エ⁶</t>
  </si>
  <si>
    <t>オ⁶</t>
  </si>
  <si>
    <t>カ⁶</t>
  </si>
  <si>
    <t>キ⁶</t>
  </si>
  <si>
    <t>ク⁶</t>
  </si>
  <si>
    <t>ケ⁶</t>
  </si>
  <si>
    <t>コ⁶</t>
  </si>
  <si>
    <t>サ⁶</t>
  </si>
  <si>
    <t>シ⁶</t>
  </si>
  <si>
    <t>ス⁶</t>
  </si>
  <si>
    <t>セ⁶</t>
  </si>
  <si>
    <t>ソ⁶</t>
  </si>
  <si>
    <t>タ⁶</t>
  </si>
  <si>
    <t>チ⁶</t>
  </si>
  <si>
    <t>ツ⁶</t>
  </si>
  <si>
    <t>テ⁶</t>
  </si>
  <si>
    <t>ト⁶</t>
  </si>
  <si>
    <t>ナ⁶</t>
  </si>
  <si>
    <t>ヌ⁶</t>
  </si>
  <si>
    <t>ネ⁶</t>
  </si>
  <si>
    <t>ノ⁶</t>
  </si>
  <si>
    <t>ハ⁶</t>
  </si>
  <si>
    <t>ヒ⁶</t>
  </si>
  <si>
    <t>フ⁶</t>
  </si>
  <si>
    <t>ホ⁶</t>
  </si>
  <si>
    <t>マ⁶</t>
  </si>
  <si>
    <t>ミ⁶</t>
  </si>
  <si>
    <t>ム⁶</t>
  </si>
  <si>
    <t>メ⁶</t>
  </si>
  <si>
    <t>モ⁶</t>
  </si>
  <si>
    <t>ヤ⁶</t>
  </si>
  <si>
    <t>ユ⁶</t>
  </si>
  <si>
    <t>ヨ⁶</t>
  </si>
  <si>
    <t>ラ⁶</t>
  </si>
  <si>
    <t>リ⁶</t>
  </si>
  <si>
    <t>ル⁶</t>
  </si>
  <si>
    <t>レ⁶</t>
  </si>
  <si>
    <t>ロ⁶</t>
  </si>
  <si>
    <t>ワ⁶</t>
  </si>
  <si>
    <t>ヲ⁶</t>
  </si>
  <si>
    <t>ン⁶</t>
  </si>
  <si>
    <t>A⁷</t>
  </si>
  <si>
    <t>B⁷</t>
  </si>
  <si>
    <t>C⁷</t>
  </si>
  <si>
    <t>D⁷</t>
  </si>
  <si>
    <t>E⁷</t>
  </si>
  <si>
    <t>F⁷</t>
  </si>
  <si>
    <t>G⁷</t>
  </si>
  <si>
    <t>H⁷</t>
  </si>
  <si>
    <t>I⁷</t>
  </si>
  <si>
    <t>J⁷</t>
  </si>
  <si>
    <t>K⁷</t>
  </si>
  <si>
    <t>L⁷</t>
  </si>
  <si>
    <t>M⁷</t>
  </si>
  <si>
    <t>N⁷</t>
  </si>
  <si>
    <t>O⁷</t>
  </si>
  <si>
    <t>P⁷</t>
  </si>
  <si>
    <t>Q⁷</t>
  </si>
  <si>
    <t>R⁷</t>
  </si>
  <si>
    <t>S⁷</t>
  </si>
  <si>
    <t>T⁷</t>
  </si>
  <si>
    <t>U⁷</t>
  </si>
  <si>
    <t>V⁷</t>
  </si>
  <si>
    <t>W⁷</t>
  </si>
  <si>
    <t>X⁷</t>
  </si>
  <si>
    <t>Y⁷</t>
  </si>
  <si>
    <t>Z⁷</t>
  </si>
  <si>
    <t>あ⁷</t>
  </si>
  <si>
    <t>い⁷</t>
  </si>
  <si>
    <t>う⁷</t>
  </si>
  <si>
    <t>え⁷</t>
  </si>
  <si>
    <t>お⁷</t>
  </si>
  <si>
    <t>か⁷</t>
  </si>
  <si>
    <t>き⁷</t>
  </si>
  <si>
    <t>く⁷</t>
  </si>
  <si>
    <t>け⁷</t>
  </si>
  <si>
    <t>こ⁷</t>
  </si>
  <si>
    <t>さ⁷</t>
  </si>
  <si>
    <t>し⁷</t>
  </si>
  <si>
    <t>す⁷</t>
  </si>
  <si>
    <t>せ⁷</t>
  </si>
  <si>
    <t>そ⁷</t>
  </si>
  <si>
    <t>た⁷</t>
  </si>
  <si>
    <t>ち⁷</t>
  </si>
  <si>
    <t>つ⁷</t>
  </si>
  <si>
    <t>て⁷</t>
  </si>
  <si>
    <t>と⁷</t>
  </si>
  <si>
    <t>な⁷</t>
  </si>
  <si>
    <t>に⁷</t>
  </si>
  <si>
    <t>ぬ⁷</t>
  </si>
  <si>
    <t>ね⁷</t>
  </si>
  <si>
    <t>の⁷</t>
  </si>
  <si>
    <t>は⁷</t>
  </si>
  <si>
    <t>ひ⁷</t>
  </si>
  <si>
    <t>ふ⁷</t>
  </si>
  <si>
    <t>へ⁷</t>
  </si>
  <si>
    <t>ほ⁷</t>
  </si>
  <si>
    <t>ま⁷</t>
  </si>
  <si>
    <t>み⁷</t>
  </si>
  <si>
    <t>む⁷</t>
  </si>
  <si>
    <t>め⁷</t>
  </si>
  <si>
    <t>も⁷</t>
  </si>
  <si>
    <t>や⁷</t>
  </si>
  <si>
    <t>ゆ⁷</t>
  </si>
  <si>
    <t>よ⁷</t>
  </si>
  <si>
    <t>ら⁷</t>
  </si>
  <si>
    <t>り⁷</t>
  </si>
  <si>
    <t>る⁷</t>
  </si>
  <si>
    <t>れ⁷</t>
  </si>
  <si>
    <t>ろ⁷</t>
  </si>
  <si>
    <t>わ⁷</t>
  </si>
  <si>
    <t>を⁷</t>
  </si>
  <si>
    <t>ん⁷</t>
  </si>
  <si>
    <t>ア⁷</t>
  </si>
  <si>
    <t>イ⁷</t>
  </si>
  <si>
    <t>ウ⁷</t>
  </si>
  <si>
    <t>エ⁷</t>
  </si>
  <si>
    <t>オ⁷</t>
  </si>
  <si>
    <t>カ⁷</t>
  </si>
  <si>
    <t>キ⁷</t>
  </si>
  <si>
    <t>ク⁷</t>
  </si>
  <si>
    <t>ケ⁷</t>
  </si>
  <si>
    <t>コ⁷</t>
  </si>
  <si>
    <t>サ⁷</t>
  </si>
  <si>
    <t>シ⁷</t>
  </si>
  <si>
    <t>ス⁷</t>
  </si>
  <si>
    <t>セ⁷</t>
  </si>
  <si>
    <t>ソ⁷</t>
  </si>
  <si>
    <t>タ⁷</t>
  </si>
  <si>
    <t>チ⁷</t>
  </si>
  <si>
    <t>ツ⁷</t>
  </si>
  <si>
    <t>テ⁷</t>
  </si>
  <si>
    <t>ト⁷</t>
  </si>
  <si>
    <t>ナ⁷</t>
  </si>
  <si>
    <t>ヌ⁷</t>
  </si>
  <si>
    <t>ネ⁷</t>
  </si>
  <si>
    <t>ノ⁷</t>
  </si>
  <si>
    <t>ハ⁷</t>
  </si>
  <si>
    <t>ヒ⁷</t>
  </si>
  <si>
    <t>フ⁷</t>
  </si>
  <si>
    <t>ホ⁷</t>
  </si>
  <si>
    <t>マ⁷</t>
  </si>
  <si>
    <t>ミ⁷</t>
  </si>
  <si>
    <t>ム⁷</t>
  </si>
  <si>
    <t>メ⁷</t>
  </si>
  <si>
    <t>モ⁷</t>
  </si>
  <si>
    <t>ヤ⁷</t>
  </si>
  <si>
    <t>ユ⁷</t>
  </si>
  <si>
    <t>ヨ⁷</t>
  </si>
  <si>
    <t>ラ⁷</t>
  </si>
  <si>
    <t>リ⁷</t>
  </si>
  <si>
    <t>ル⁷</t>
  </si>
  <si>
    <t>レ⁷</t>
  </si>
  <si>
    <t>ロ⁷</t>
  </si>
  <si>
    <t>ワ⁷</t>
  </si>
  <si>
    <t>ヲ⁷</t>
  </si>
  <si>
    <t>ン⁷</t>
  </si>
  <si>
    <t>A⁸</t>
  </si>
  <si>
    <t>B⁸</t>
  </si>
  <si>
    <t>C⁸</t>
  </si>
  <si>
    <t>D⁸</t>
  </si>
  <si>
    <t>E⁸</t>
  </si>
  <si>
    <t>F⁸</t>
  </si>
  <si>
    <t>G⁸</t>
  </si>
  <si>
    <t>H⁸</t>
  </si>
  <si>
    <t>I⁸</t>
  </si>
  <si>
    <t>J⁸</t>
  </si>
  <si>
    <t>K⁸</t>
  </si>
  <si>
    <t>L⁸</t>
  </si>
  <si>
    <t>M⁸</t>
  </si>
  <si>
    <t>N⁸</t>
  </si>
  <si>
    <t>O⁸</t>
  </si>
  <si>
    <t>P⁸</t>
  </si>
  <si>
    <t>Q⁸</t>
  </si>
  <si>
    <t>R⁸</t>
  </si>
  <si>
    <t>S⁸</t>
  </si>
  <si>
    <t>T⁸</t>
  </si>
  <si>
    <t>U⁸</t>
  </si>
  <si>
    <t>V⁸</t>
  </si>
  <si>
    <t>W⁸</t>
  </si>
  <si>
    <t>X⁸</t>
  </si>
  <si>
    <t>Y⁸</t>
  </si>
  <si>
    <t>Z⁸</t>
  </si>
  <si>
    <t>あ⁸</t>
  </si>
  <si>
    <t>い⁸</t>
  </si>
  <si>
    <t>う⁸</t>
  </si>
  <si>
    <t>え⁸</t>
  </si>
  <si>
    <t>お⁸</t>
  </si>
  <si>
    <t>か⁸</t>
  </si>
  <si>
    <t>き⁸</t>
  </si>
  <si>
    <t>く⁸</t>
  </si>
  <si>
    <t>け⁸</t>
  </si>
  <si>
    <t>こ⁸</t>
  </si>
  <si>
    <t>さ⁸</t>
  </si>
  <si>
    <t>し⁸</t>
  </si>
  <si>
    <t>す⁸</t>
  </si>
  <si>
    <t>せ⁸</t>
  </si>
  <si>
    <t>そ⁸</t>
  </si>
  <si>
    <t>た⁸</t>
  </si>
  <si>
    <t>ち⁸</t>
  </si>
  <si>
    <t>つ⁸</t>
  </si>
  <si>
    <t>て⁸</t>
  </si>
  <si>
    <t>と⁸</t>
  </si>
  <si>
    <t>な⁸</t>
  </si>
  <si>
    <t>に⁸</t>
  </si>
  <si>
    <t>ぬ⁸</t>
  </si>
  <si>
    <t>ね⁸</t>
  </si>
  <si>
    <t>の⁸</t>
  </si>
  <si>
    <t>は⁸</t>
  </si>
  <si>
    <t>ひ⁸</t>
  </si>
  <si>
    <t>ふ⁸</t>
  </si>
  <si>
    <t>へ⁸</t>
  </si>
  <si>
    <t>ほ⁸</t>
  </si>
  <si>
    <t>ま⁸</t>
  </si>
  <si>
    <t>み⁸</t>
  </si>
  <si>
    <t>む⁸</t>
  </si>
  <si>
    <t>め⁸</t>
  </si>
  <si>
    <t>も⁸</t>
  </si>
  <si>
    <t>や⁸</t>
  </si>
  <si>
    <t>ゆ⁸</t>
  </si>
  <si>
    <t>よ⁸</t>
  </si>
  <si>
    <t>ら⁸</t>
  </si>
  <si>
    <t>り⁸</t>
  </si>
  <si>
    <t>る⁸</t>
  </si>
  <si>
    <t>れ⁸</t>
  </si>
  <si>
    <t>ろ⁸</t>
  </si>
  <si>
    <t>わ⁸</t>
  </si>
  <si>
    <t>を⁸</t>
  </si>
  <si>
    <t>ん⁸</t>
  </si>
  <si>
    <t>ア⁸</t>
  </si>
  <si>
    <t>イ⁸</t>
  </si>
  <si>
    <t>ウ⁸</t>
  </si>
  <si>
    <t>エ⁸</t>
  </si>
  <si>
    <t>オ⁸</t>
  </si>
  <si>
    <t>カ⁸</t>
  </si>
  <si>
    <t>キ⁸</t>
  </si>
  <si>
    <t>ク⁸</t>
  </si>
  <si>
    <t>ケ⁸</t>
  </si>
  <si>
    <t>コ⁸</t>
  </si>
  <si>
    <t>サ⁸</t>
  </si>
  <si>
    <t>シ⁸</t>
  </si>
  <si>
    <t>ス⁸</t>
  </si>
  <si>
    <t>セ⁸</t>
  </si>
  <si>
    <t>ソ⁸</t>
  </si>
  <si>
    <t>タ⁸</t>
  </si>
  <si>
    <t>チ⁸</t>
  </si>
  <si>
    <t>ツ⁸</t>
  </si>
  <si>
    <t>テ⁸</t>
  </si>
  <si>
    <t>ト⁸</t>
  </si>
  <si>
    <t>ナ⁸</t>
  </si>
  <si>
    <t>ヌ⁸</t>
  </si>
  <si>
    <t>ネ⁸</t>
  </si>
  <si>
    <t>ノ⁸</t>
  </si>
  <si>
    <t>ハ⁸</t>
  </si>
  <si>
    <t>ヒ⁸</t>
  </si>
  <si>
    <t>フ⁸</t>
  </si>
  <si>
    <t>ホ⁸</t>
  </si>
  <si>
    <t>マ⁸</t>
  </si>
  <si>
    <t>ミ⁸</t>
  </si>
  <si>
    <t>ム⁸</t>
  </si>
  <si>
    <t>メ⁸</t>
  </si>
  <si>
    <t>モ⁸</t>
  </si>
  <si>
    <t>ヤ⁸</t>
  </si>
  <si>
    <t>ユ⁸</t>
  </si>
  <si>
    <t>ヨ⁸</t>
  </si>
  <si>
    <t>ラ⁸</t>
  </si>
  <si>
    <t>リ⁸</t>
  </si>
  <si>
    <t>ル⁸</t>
  </si>
  <si>
    <t>レ⁸</t>
  </si>
  <si>
    <t>ロ⁸</t>
  </si>
  <si>
    <t>ワ⁸</t>
  </si>
  <si>
    <t>ヲ⁸</t>
  </si>
  <si>
    <t>ン⁸</t>
  </si>
  <si>
    <t>A⁹</t>
  </si>
  <si>
    <t>B⁹</t>
  </si>
  <si>
    <t>C⁹</t>
  </si>
  <si>
    <t>D⁹</t>
  </si>
  <si>
    <t>E⁹</t>
  </si>
  <si>
    <t>F⁹</t>
  </si>
  <si>
    <t>G⁹</t>
  </si>
  <si>
    <t>H⁹</t>
  </si>
  <si>
    <t>I⁹</t>
  </si>
  <si>
    <t>J⁹</t>
  </si>
  <si>
    <t>K⁹</t>
  </si>
  <si>
    <t>L⁹</t>
  </si>
  <si>
    <t>M⁹</t>
  </si>
  <si>
    <t>N⁹</t>
  </si>
  <si>
    <t>O⁹</t>
  </si>
  <si>
    <t>P⁹</t>
  </si>
  <si>
    <t>Q⁹</t>
  </si>
  <si>
    <t>R⁹</t>
  </si>
  <si>
    <t>S⁹</t>
  </si>
  <si>
    <t>T⁹</t>
  </si>
  <si>
    <t>U⁹</t>
  </si>
  <si>
    <t>V⁹</t>
  </si>
  <si>
    <t>W⁹</t>
  </si>
  <si>
    <t>X⁹</t>
  </si>
  <si>
    <t>Y⁹</t>
  </si>
  <si>
    <t>Z⁹</t>
  </si>
  <si>
    <t>あ⁹</t>
  </si>
  <si>
    <t>い⁹</t>
  </si>
  <si>
    <t>う⁹</t>
  </si>
  <si>
    <t>え⁹</t>
  </si>
  <si>
    <t>お⁹</t>
  </si>
  <si>
    <t>か⁹</t>
  </si>
  <si>
    <t>き⁹</t>
  </si>
  <si>
    <t>く⁹</t>
  </si>
  <si>
    <t>け⁹</t>
  </si>
  <si>
    <t>こ⁹</t>
  </si>
  <si>
    <t>さ⁹</t>
  </si>
  <si>
    <t>し⁹</t>
  </si>
  <si>
    <t>す⁹</t>
  </si>
  <si>
    <t>せ⁹</t>
  </si>
  <si>
    <t>そ⁹</t>
  </si>
  <si>
    <t>た⁹</t>
  </si>
  <si>
    <t>ち⁹</t>
  </si>
  <si>
    <t>つ⁹</t>
  </si>
  <si>
    <t>て⁹</t>
  </si>
  <si>
    <t>と⁹</t>
  </si>
  <si>
    <t>な⁹</t>
  </si>
  <si>
    <t>に⁹</t>
  </si>
  <si>
    <t>ぬ⁹</t>
  </si>
  <si>
    <t>ね⁹</t>
  </si>
  <si>
    <t>の⁹</t>
  </si>
  <si>
    <t>は⁹</t>
  </si>
  <si>
    <t>ひ⁹</t>
  </si>
  <si>
    <t>ふ⁹</t>
  </si>
  <si>
    <t>へ⁹</t>
  </si>
  <si>
    <t>ほ⁹</t>
  </si>
  <si>
    <t>ま⁹</t>
  </si>
  <si>
    <t>み⁹</t>
  </si>
  <si>
    <t>む⁹</t>
  </si>
  <si>
    <t>め⁹</t>
  </si>
  <si>
    <t>も⁹</t>
  </si>
  <si>
    <t>や⁹</t>
  </si>
  <si>
    <t>ゆ⁹</t>
  </si>
  <si>
    <t>よ⁹</t>
  </si>
  <si>
    <t>ら⁹</t>
  </si>
  <si>
    <t>り⁹</t>
  </si>
  <si>
    <t>る⁹</t>
  </si>
  <si>
    <t>れ⁹</t>
  </si>
  <si>
    <t>ろ⁹</t>
  </si>
  <si>
    <t>わ⁹</t>
  </si>
  <si>
    <t>を⁹</t>
  </si>
  <si>
    <t>ん⁹</t>
  </si>
  <si>
    <t>ア⁹</t>
  </si>
  <si>
    <t>イ⁹</t>
  </si>
  <si>
    <t>ウ⁹</t>
  </si>
  <si>
    <t>エ⁹</t>
  </si>
  <si>
    <t>オ⁹</t>
  </si>
  <si>
    <t>カ⁹</t>
  </si>
  <si>
    <t>キ⁹</t>
  </si>
  <si>
    <t>ク⁹</t>
  </si>
  <si>
    <t>ケ⁹</t>
  </si>
  <si>
    <t>コ⁹</t>
  </si>
  <si>
    <t>サ⁹</t>
  </si>
  <si>
    <t>シ⁹</t>
  </si>
  <si>
    <t>ス⁹</t>
  </si>
  <si>
    <t>セ⁹</t>
  </si>
  <si>
    <t>ソ⁹</t>
  </si>
  <si>
    <t>タ⁹</t>
  </si>
  <si>
    <t>チ⁹</t>
  </si>
  <si>
    <t>ツ⁹</t>
  </si>
  <si>
    <t>テ⁹</t>
  </si>
  <si>
    <t>ト⁹</t>
  </si>
  <si>
    <t>ナ⁹</t>
  </si>
  <si>
    <t>ヌ⁹</t>
  </si>
  <si>
    <t>ネ⁹</t>
  </si>
  <si>
    <t>ノ⁹</t>
  </si>
  <si>
    <t>ハ⁹</t>
  </si>
  <si>
    <t>ヒ⁹</t>
  </si>
  <si>
    <t>フ⁹</t>
  </si>
  <si>
    <t>ホ⁹</t>
  </si>
  <si>
    <t>マ⁹</t>
  </si>
  <si>
    <t>ミ⁹</t>
  </si>
  <si>
    <t>ム⁹</t>
  </si>
  <si>
    <t>メ⁹</t>
  </si>
  <si>
    <t>モ⁹</t>
  </si>
  <si>
    <t>ヤ⁹</t>
  </si>
  <si>
    <t>ユ⁹</t>
  </si>
  <si>
    <t>ヨ⁹</t>
  </si>
  <si>
    <t>ラ⁹</t>
  </si>
  <si>
    <t>リ⁹</t>
  </si>
  <si>
    <t>ル⁹</t>
  </si>
  <si>
    <t>レ⁹</t>
  </si>
  <si>
    <t>ロ⁹</t>
  </si>
  <si>
    <t>ワ⁹</t>
  </si>
  <si>
    <t>ヲ⁹</t>
  </si>
  <si>
    <t>ン⁹</t>
  </si>
  <si>
    <t>あ</t>
  </si>
  <si>
    <t>い</t>
  </si>
  <si>
    <t>う</t>
  </si>
  <si>
    <t>え</t>
  </si>
  <si>
    <t>お</t>
  </si>
  <si>
    <t>か</t>
  </si>
  <si>
    <t>き</t>
  </si>
  <si>
    <t>く</t>
  </si>
  <si>
    <t>け</t>
  </si>
  <si>
    <t>こ</t>
  </si>
  <si>
    <t>さ</t>
  </si>
  <si>
    <t>し</t>
  </si>
  <si>
    <t>す</t>
  </si>
  <si>
    <t>せ</t>
  </si>
  <si>
    <t>そ</t>
  </si>
  <si>
    <t>た</t>
  </si>
  <si>
    <t>ち</t>
  </si>
  <si>
    <t>つ</t>
  </si>
  <si>
    <t>て</t>
  </si>
  <si>
    <t>と</t>
  </si>
  <si>
    <t>な</t>
  </si>
  <si>
    <t>に</t>
  </si>
  <si>
    <t>ぬ</t>
  </si>
  <si>
    <t>ね</t>
  </si>
  <si>
    <t>の</t>
  </si>
  <si>
    <t>は</t>
  </si>
  <si>
    <t>ひ</t>
  </si>
  <si>
    <t>ふ</t>
  </si>
  <si>
    <t>へ</t>
  </si>
  <si>
    <t>ほ</t>
  </si>
  <si>
    <t>ま</t>
  </si>
  <si>
    <t>み</t>
  </si>
  <si>
    <t>む</t>
  </si>
  <si>
    <t>め</t>
  </si>
  <si>
    <t>も</t>
  </si>
  <si>
    <t>や</t>
  </si>
  <si>
    <t>ゆ</t>
  </si>
  <si>
    <t>よ</t>
  </si>
  <si>
    <t>ら</t>
  </si>
  <si>
    <t>り</t>
  </si>
  <si>
    <t>る</t>
  </si>
  <si>
    <t>れ</t>
  </si>
  <si>
    <t>ろ</t>
  </si>
  <si>
    <t>わ</t>
  </si>
  <si>
    <t>を</t>
  </si>
  <si>
    <t>ん</t>
  </si>
  <si>
    <t>ア</t>
  </si>
  <si>
    <t>イ</t>
  </si>
  <si>
    <t>ウ</t>
  </si>
  <si>
    <t>エ</t>
  </si>
  <si>
    <t>オ</t>
  </si>
  <si>
    <t>カ</t>
  </si>
  <si>
    <t>キ</t>
  </si>
  <si>
    <t>ク</t>
  </si>
  <si>
    <t>ケ</t>
  </si>
  <si>
    <t>コ</t>
  </si>
  <si>
    <t>サ</t>
  </si>
  <si>
    <t>シ</t>
  </si>
  <si>
    <t>ス</t>
  </si>
  <si>
    <t>セ</t>
  </si>
  <si>
    <t>ソ</t>
  </si>
  <si>
    <t>タ</t>
  </si>
  <si>
    <t>チ</t>
  </si>
  <si>
    <t>ツ</t>
  </si>
  <si>
    <t>テ</t>
  </si>
  <si>
    <t>ト</t>
  </si>
  <si>
    <t>ナ</t>
  </si>
  <si>
    <t>ニ</t>
  </si>
  <si>
    <t>ヌ</t>
  </si>
  <si>
    <t>ネ</t>
  </si>
  <si>
    <t>ノ</t>
  </si>
  <si>
    <t>ハ</t>
  </si>
  <si>
    <t>ヒ</t>
  </si>
  <si>
    <t>フ</t>
  </si>
  <si>
    <t>ヘ</t>
  </si>
  <si>
    <t>ホ</t>
  </si>
  <si>
    <t>マ</t>
  </si>
  <si>
    <t>ミ</t>
  </si>
  <si>
    <t>ム</t>
  </si>
  <si>
    <t>メ</t>
  </si>
  <si>
    <t>モ</t>
  </si>
  <si>
    <t>ヤ</t>
  </si>
  <si>
    <t>ユ</t>
  </si>
  <si>
    <t>ヨ</t>
  </si>
  <si>
    <t>ラ</t>
  </si>
  <si>
    <t>リ</t>
  </si>
  <si>
    <t>ル</t>
  </si>
  <si>
    <t>レ</t>
  </si>
  <si>
    <t>ロ</t>
  </si>
  <si>
    <t>ワ</t>
  </si>
  <si>
    <t>ヲ</t>
  </si>
  <si>
    <t>ン</t>
  </si>
  <si>
    <t>あ¹</t>
  </si>
  <si>
    <t>い¹</t>
  </si>
  <si>
    <t>う¹</t>
  </si>
  <si>
    <t>え¹</t>
  </si>
  <si>
    <t>お¹</t>
  </si>
  <si>
    <t>か¹</t>
  </si>
  <si>
    <t>き¹</t>
  </si>
  <si>
    <t>く¹</t>
  </si>
  <si>
    <t>ケ¹</t>
  </si>
  <si>
    <t>コ¹</t>
  </si>
  <si>
    <t>サ¹</t>
  </si>
  <si>
    <t>シ¹</t>
  </si>
  <si>
    <t>ス¹</t>
  </si>
  <si>
    <t>セ¹</t>
  </si>
  <si>
    <t>ソ¹</t>
  </si>
  <si>
    <t>た¹</t>
  </si>
  <si>
    <t>ち¹</t>
  </si>
  <si>
    <t>つ¹</t>
  </si>
  <si>
    <t>て¹</t>
  </si>
  <si>
    <t>と¹</t>
  </si>
  <si>
    <t>な¹</t>
  </si>
  <si>
    <t>に¹</t>
  </si>
  <si>
    <t>ヌ¹</t>
  </si>
  <si>
    <t>ネ¹</t>
  </si>
  <si>
    <t>ノ¹</t>
  </si>
  <si>
    <t>ハ¹</t>
  </si>
  <si>
    <t>ヒ¹</t>
  </si>
  <si>
    <t>フ¹</t>
  </si>
  <si>
    <t>ホ¹</t>
  </si>
  <si>
    <t>ま¹</t>
  </si>
  <si>
    <t>み¹</t>
  </si>
  <si>
    <t>む¹</t>
  </si>
  <si>
    <t>め¹</t>
  </si>
  <si>
    <t>も¹</t>
  </si>
  <si>
    <t>や¹</t>
  </si>
  <si>
    <t>ゆ¹</t>
  </si>
  <si>
    <t>ヨ¹</t>
  </si>
  <si>
    <t>ラ¹</t>
  </si>
  <si>
    <t>リ¹</t>
  </si>
  <si>
    <t>ル¹</t>
  </si>
  <si>
    <t>レ¹</t>
  </si>
  <si>
    <t>ロ¹</t>
  </si>
  <si>
    <t>ワ¹</t>
  </si>
  <si>
    <t>を¹</t>
  </si>
  <si>
    <t>ん¹</t>
  </si>
  <si>
    <t>ア¹</t>
  </si>
  <si>
    <t>イ¹</t>
  </si>
  <si>
    <t>ウ¹</t>
  </si>
  <si>
    <t>エ¹</t>
  </si>
  <si>
    <t>オ¹</t>
  </si>
  <si>
    <t>カ¹</t>
  </si>
  <si>
    <t>キ¹</t>
  </si>
  <si>
    <t>ク¹</t>
  </si>
  <si>
    <t>け¹</t>
  </si>
  <si>
    <t>こ¹</t>
  </si>
  <si>
    <t>さ¹</t>
  </si>
  <si>
    <t>し¹</t>
  </si>
  <si>
    <t>す¹</t>
  </si>
  <si>
    <t>せ¹</t>
  </si>
  <si>
    <t>そ¹</t>
  </si>
  <si>
    <t>タ¹</t>
  </si>
  <si>
    <t>チ¹</t>
  </si>
  <si>
    <t>ツ¹</t>
  </si>
  <si>
    <t>テ¹</t>
  </si>
  <si>
    <t>ト¹</t>
  </si>
  <si>
    <t>ナ¹</t>
  </si>
  <si>
    <t>ぬ¹</t>
  </si>
  <si>
    <t>ね¹</t>
  </si>
  <si>
    <t>の¹</t>
  </si>
  <si>
    <t>は¹</t>
  </si>
  <si>
    <t>ひ¹</t>
  </si>
  <si>
    <t>ふ¹</t>
  </si>
  <si>
    <t>へ¹</t>
  </si>
  <si>
    <t>ほ¹</t>
  </si>
  <si>
    <t>マ¹</t>
  </si>
  <si>
    <t>ミ¹</t>
  </si>
  <si>
    <t>ム¹</t>
  </si>
  <si>
    <t>メ¹</t>
  </si>
  <si>
    <t>モ¹</t>
  </si>
  <si>
    <t>ヤ¹</t>
  </si>
  <si>
    <t>ユ¹</t>
  </si>
  <si>
    <t>よ¹</t>
  </si>
  <si>
    <t>ら¹</t>
  </si>
  <si>
    <t>り¹</t>
  </si>
  <si>
    <t>る¹</t>
  </si>
  <si>
    <t>れ¹</t>
  </si>
  <si>
    <t>ろ¹</t>
  </si>
  <si>
    <t>わ¹</t>
  </si>
  <si>
    <t>ヲ¹</t>
  </si>
  <si>
    <t>ン¹</t>
  </si>
  <si>
    <t>新規現場のお申し込みは、下記５項目をすべて記入のうえ、図面と一緒にメールで送付してください。</t>
    <rPh sb="0" eb="2">
      <t>シンキ</t>
    </rPh>
    <rPh sb="2" eb="4">
      <t>ゲンバ</t>
    </rPh>
    <rPh sb="6" eb="7">
      <t>モウ</t>
    </rPh>
    <rPh sb="8" eb="9">
      <t>コ</t>
    </rPh>
    <rPh sb="12" eb="14">
      <t>カキ</t>
    </rPh>
    <rPh sb="15" eb="17">
      <t>コウモク</t>
    </rPh>
    <rPh sb="21" eb="23">
      <t>キニュウ</t>
    </rPh>
    <rPh sb="27" eb="29">
      <t>ズメン</t>
    </rPh>
    <rPh sb="30" eb="32">
      <t>イッショ</t>
    </rPh>
    <rPh sb="37" eb="39">
      <t>ソウフ</t>
    </rPh>
    <phoneticPr fontId="1"/>
  </si>
  <si>
    <t>メールの送付先：rp2@intelligencedrone.co.jp</t>
    <rPh sb="4" eb="7">
      <t>ソウフサキ</t>
    </rPh>
    <phoneticPr fontId="1"/>
  </si>
  <si>
    <t>４. レンタルタブレットの必要の有無をご記入ください。</t>
    <rPh sb="13" eb="15">
      <t>ヒツヨウ</t>
    </rPh>
    <rPh sb="16" eb="18">
      <t>ウム</t>
    </rPh>
    <rPh sb="20" eb="22">
      <t>キニュウ</t>
    </rPh>
    <phoneticPr fontId="1"/>
  </si>
  <si>
    <t>必要台数</t>
    <rPh sb="0" eb="4">
      <t>ヒツヨウダイスウ</t>
    </rPh>
    <phoneticPr fontId="1"/>
  </si>
  <si>
    <t>台数</t>
    <rPh sb="0" eb="2">
      <t>ダイスウ</t>
    </rPh>
    <phoneticPr fontId="1"/>
  </si>
  <si>
    <t>〒</t>
    <phoneticPr fontId="1"/>
  </si>
  <si>
    <t>上記の現場住所と同じ場合はチェック⇒</t>
    <rPh sb="0" eb="2">
      <t>ジョウキ</t>
    </rPh>
    <rPh sb="3" eb="7">
      <t>ゲンバジュウショ</t>
    </rPh>
    <rPh sb="8" eb="9">
      <t>オナ</t>
    </rPh>
    <rPh sb="10" eb="12">
      <t>バアイ</t>
    </rPh>
    <phoneticPr fontId="1"/>
  </si>
  <si>
    <t>送付先住所</t>
    <rPh sb="0" eb="5">
      <t>ソウフサキジュウショ</t>
    </rPh>
    <phoneticPr fontId="1"/>
  </si>
  <si>
    <t>▼ 上記 1. の現場情報と送付先が異なる場合はご記入ください ▼</t>
    <rPh sb="2" eb="4">
      <t>ジョウキ</t>
    </rPh>
    <rPh sb="9" eb="13">
      <t>ゲンバジョウホウ</t>
    </rPh>
    <rPh sb="14" eb="17">
      <t>ソウフサキ</t>
    </rPh>
    <rPh sb="18" eb="19">
      <t>コト</t>
    </rPh>
    <rPh sb="21" eb="23">
      <t>バアイ</t>
    </rPh>
    <rPh sb="25" eb="27">
      <t>キニュウ</t>
    </rPh>
    <phoneticPr fontId="1"/>
  </si>
  <si>
    <r>
      <t>レンタル端末
送付先　</t>
    </r>
    <r>
      <rPr>
        <b/>
        <sz val="14"/>
        <color theme="0"/>
        <rFont val="游ゴシック"/>
        <family val="2"/>
        <charset val="128"/>
      </rPr>
      <t>▶</t>
    </r>
    <rPh sb="4" eb="6">
      <t>タンマツ</t>
    </rPh>
    <rPh sb="7" eb="10">
      <t>ソウフサキ</t>
    </rPh>
    <phoneticPr fontId="1"/>
  </si>
  <si>
    <r>
      <rPr>
        <b/>
        <sz val="20"/>
        <color theme="0"/>
        <rFont val="游ゴシック"/>
        <family val="3"/>
        <charset val="128"/>
        <scheme val="minor"/>
      </rPr>
      <t>レンタル</t>
    </r>
    <r>
      <rPr>
        <b/>
        <sz val="16"/>
        <color theme="0"/>
        <rFont val="游ゴシック"/>
        <family val="3"/>
        <charset val="128"/>
        <scheme val="minor"/>
      </rPr>
      <t xml:space="preserve">
タブレットセット</t>
    </r>
    <phoneticPr fontId="1"/>
  </si>
  <si>
    <r>
      <rPr>
        <b/>
        <sz val="16"/>
        <color theme="1"/>
        <rFont val="游ゴシック"/>
        <family val="3"/>
        <charset val="128"/>
        <scheme val="minor"/>
      </rPr>
      <t>１. 現場情報と使用者の情報をご記入ください。（</t>
    </r>
    <r>
      <rPr>
        <b/>
        <sz val="9"/>
        <color theme="1"/>
        <rFont val="游ゴシック"/>
        <family val="3"/>
        <charset val="128"/>
        <scheme val="minor"/>
      </rPr>
      <t>記入枠を埋めてください）</t>
    </r>
    <rPh sb="3" eb="7">
      <t>ゲンバジョウホウ</t>
    </rPh>
    <rPh sb="8" eb="11">
      <t>シヨウシャ</t>
    </rPh>
    <rPh sb="12" eb="14">
      <t>ジョウホウ</t>
    </rPh>
    <rPh sb="16" eb="18">
      <t>キニュウ</t>
    </rPh>
    <rPh sb="24" eb="26">
      <t>キニュウ</t>
    </rPh>
    <rPh sb="26" eb="27">
      <t>ワク</t>
    </rPh>
    <rPh sb="28" eb="29">
      <t>ウ</t>
    </rPh>
    <phoneticPr fontId="1"/>
  </si>
  <si>
    <t>電話番号</t>
    <rPh sb="0" eb="4">
      <t>デンワバンゴウ</t>
    </rPh>
    <phoneticPr fontId="1"/>
  </si>
  <si>
    <t>受取担当者</t>
    <rPh sb="0" eb="1">
      <t>ウ</t>
    </rPh>
    <rPh sb="1" eb="2">
      <t>ト</t>
    </rPh>
    <rPh sb="2" eb="5">
      <t>タントウシャ</t>
    </rPh>
    <phoneticPr fontId="1"/>
  </si>
  <si>
    <t>A¹</t>
  </si>
  <si>
    <t>B¹</t>
  </si>
  <si>
    <t>C¹</t>
  </si>
  <si>
    <t>D¹</t>
  </si>
  <si>
    <t>E¹</t>
  </si>
  <si>
    <t>F¹</t>
  </si>
  <si>
    <t>G¹</t>
  </si>
  <si>
    <t>H¹</t>
  </si>
  <si>
    <t>I¹</t>
  </si>
  <si>
    <t>J¹</t>
  </si>
  <si>
    <t>K¹</t>
  </si>
  <si>
    <t>L¹</t>
  </si>
  <si>
    <t>M¹</t>
  </si>
  <si>
    <t>N¹</t>
  </si>
  <si>
    <t>O¹</t>
  </si>
  <si>
    <t>P¹</t>
  </si>
  <si>
    <t>Q¹</t>
  </si>
  <si>
    <t>R¹</t>
  </si>
  <si>
    <t>S¹</t>
  </si>
  <si>
    <t>T¹</t>
  </si>
  <si>
    <t>U¹</t>
  </si>
  <si>
    <t>V¹</t>
  </si>
  <si>
    <t>W¹</t>
  </si>
  <si>
    <t>X¹</t>
  </si>
  <si>
    <t>Y¹</t>
  </si>
  <si>
    <t>Z¹</t>
  </si>
  <si>
    <t>基本記号</t>
    <rPh sb="0" eb="2">
      <t>キホン</t>
    </rPh>
    <rPh sb="2" eb="4">
      <t>キゴウ</t>
    </rPh>
    <phoneticPr fontId="1"/>
  </si>
  <si>
    <t>ひらがな</t>
    <phoneticPr fontId="1"/>
  </si>
  <si>
    <t>カタカナ</t>
    <phoneticPr fontId="1"/>
  </si>
  <si>
    <t>二¹</t>
  </si>
  <si>
    <t>二²</t>
  </si>
  <si>
    <t>二³</t>
  </si>
  <si>
    <t>二⁴</t>
  </si>
  <si>
    <t>二⁵</t>
  </si>
  <si>
    <t>二⁶</t>
  </si>
  <si>
    <t>二⁷</t>
  </si>
  <si>
    <t>二⁸</t>
  </si>
  <si>
    <t>二⁹</t>
  </si>
  <si>
    <t>ひらがな
指数付き</t>
    <rPh sb="5" eb="8">
      <t>シスウツ</t>
    </rPh>
    <phoneticPr fontId="1"/>
  </si>
  <si>
    <t>カタカナ
指数付き</t>
    <rPh sb="5" eb="8">
      <t>シスウツ</t>
    </rPh>
    <phoneticPr fontId="1"/>
  </si>
  <si>
    <t>Alphabet</t>
    <phoneticPr fontId="1"/>
  </si>
  <si>
    <t>Alphabet
指数付き</t>
    <rPh sb="9" eb="12">
      <t>シスウツ</t>
    </rPh>
    <phoneticPr fontId="1"/>
  </si>
  <si>
    <t>C-PADで使用できる凡例記号一覧</t>
    <rPh sb="6" eb="8">
      <t>シヨウ</t>
    </rPh>
    <rPh sb="11" eb="15">
      <t>ハンレイキゴウ</t>
    </rPh>
    <rPh sb="15" eb="17">
      <t>イチラン</t>
    </rPh>
    <phoneticPr fontId="1"/>
  </si>
  <si>
    <t>5．凡例をご記入ください</t>
    <rPh sb="2" eb="4">
      <t>ハンレイ</t>
    </rPh>
    <rPh sb="6" eb="8">
      <t>キニュウ</t>
    </rPh>
    <phoneticPr fontId="1"/>
  </si>
  <si>
    <t>□</t>
  </si>
  <si>
    <t>タイル浮き張替　平</t>
    <rPh sb="5" eb="7">
      <t>ハリカ</t>
    </rPh>
    <rPh sb="8" eb="9">
      <t>ヒラ</t>
    </rPh>
    <phoneticPr fontId="1"/>
  </si>
  <si>
    <t>タイル浮き張替　マグサ</t>
    <rPh sb="5" eb="7">
      <t>ハリカ</t>
    </rPh>
    <phoneticPr fontId="1"/>
  </si>
  <si>
    <t>タイル浮き張替　曲がり</t>
    <rPh sb="3" eb="4">
      <t>ウ</t>
    </rPh>
    <rPh sb="5" eb="7">
      <t>ハリカ</t>
    </rPh>
    <rPh sb="8" eb="9">
      <t>マ</t>
    </rPh>
    <phoneticPr fontId="1"/>
  </si>
  <si>
    <t>タイル浮き張替え　BOX</t>
    <rPh sb="3" eb="4">
      <t>ウ</t>
    </rPh>
    <rPh sb="5" eb="7">
      <t>ハリカ</t>
    </rPh>
    <phoneticPr fontId="1"/>
  </si>
  <si>
    <t>タイル欠損張替え　平</t>
    <rPh sb="3" eb="5">
      <t>ケッソン</t>
    </rPh>
    <rPh sb="5" eb="7">
      <t>ハリカ</t>
    </rPh>
    <rPh sb="9" eb="10">
      <t>ヒラ</t>
    </rPh>
    <phoneticPr fontId="1"/>
  </si>
  <si>
    <t>タイル欠損張替え　マグサ</t>
    <rPh sb="3" eb="5">
      <t>ケッソン</t>
    </rPh>
    <rPh sb="5" eb="7">
      <t>ハリカ</t>
    </rPh>
    <phoneticPr fontId="1"/>
  </si>
  <si>
    <t>タイル欠損張替え　曲がり</t>
    <rPh sb="3" eb="5">
      <t>ケッソン</t>
    </rPh>
    <rPh sb="5" eb="7">
      <t>ハリカ</t>
    </rPh>
    <rPh sb="9" eb="10">
      <t>マ</t>
    </rPh>
    <phoneticPr fontId="1"/>
  </si>
  <si>
    <t>タイル欠損張替え　BOX</t>
    <rPh sb="3" eb="5">
      <t>ケッソン</t>
    </rPh>
    <rPh sb="5" eb="7">
      <t>ハリカ</t>
    </rPh>
    <phoneticPr fontId="1"/>
  </si>
  <si>
    <t>タイル浮き注入　25/㎡</t>
    <rPh sb="3" eb="4">
      <t>ウ</t>
    </rPh>
    <rPh sb="5" eb="7">
      <t>チュウニュウ</t>
    </rPh>
    <phoneticPr fontId="1"/>
  </si>
  <si>
    <t>浮き注入</t>
    <rPh sb="0" eb="1">
      <t>ウ</t>
    </rPh>
    <rPh sb="2" eb="4">
      <t>チュウニュウ</t>
    </rPh>
    <phoneticPr fontId="1"/>
  </si>
  <si>
    <t>タイル浮き張替え　（50角）</t>
    <rPh sb="3" eb="4">
      <t>ウ</t>
    </rPh>
    <rPh sb="5" eb="7">
      <t>ハリカ</t>
    </rPh>
    <rPh sb="12" eb="13">
      <t>カク</t>
    </rPh>
    <phoneticPr fontId="1"/>
  </si>
  <si>
    <t>タイル欠損張替え　（50角）</t>
    <rPh sb="3" eb="5">
      <t>ケッソン</t>
    </rPh>
    <rPh sb="5" eb="7">
      <t>ハリカ</t>
    </rPh>
    <rPh sb="12" eb="13">
      <t>カク</t>
    </rPh>
    <phoneticPr fontId="1"/>
  </si>
  <si>
    <t>～</t>
  </si>
  <si>
    <t>ｍ</t>
  </si>
  <si>
    <t>Uカット</t>
    <phoneticPr fontId="1"/>
  </si>
  <si>
    <t>〇</t>
  </si>
  <si>
    <t>爆裂補修　点状</t>
    <rPh sb="0" eb="2">
      <t>バクレツ</t>
    </rPh>
    <rPh sb="2" eb="4">
      <t>ホシュウ</t>
    </rPh>
    <rPh sb="5" eb="7">
      <t>テンジョウ</t>
    </rPh>
    <phoneticPr fontId="1"/>
  </si>
  <si>
    <t>△</t>
  </si>
  <si>
    <t>爆裂補修　100*100</t>
    <rPh sb="0" eb="2">
      <t>バクレツ</t>
    </rPh>
    <rPh sb="2" eb="4">
      <t>ホシュウ</t>
    </rPh>
    <phoneticPr fontId="1"/>
  </si>
  <si>
    <t>爆裂補修　100*300</t>
    <rPh sb="0" eb="2">
      <t>バクレツ</t>
    </rPh>
    <rPh sb="2" eb="4">
      <t>ホシュウ</t>
    </rPh>
    <phoneticPr fontId="1"/>
  </si>
  <si>
    <t>欠損補修　50*50</t>
    <rPh sb="0" eb="2">
      <t>ケッソン</t>
    </rPh>
    <rPh sb="2" eb="4">
      <t>ホシュウ</t>
    </rPh>
    <phoneticPr fontId="1"/>
  </si>
  <si>
    <t>✕</t>
  </si>
  <si>
    <t>モルタル浮き　（狭幅部）6穴/ｍ</t>
    <rPh sb="4" eb="5">
      <t>ウ</t>
    </rPh>
    <rPh sb="8" eb="9">
      <t>キョウ</t>
    </rPh>
    <rPh sb="9" eb="10">
      <t>ハバ</t>
    </rPh>
    <rPh sb="10" eb="11">
      <t>ブ</t>
    </rPh>
    <rPh sb="13" eb="14">
      <t>ケツ</t>
    </rPh>
    <phoneticPr fontId="1"/>
  </si>
  <si>
    <t>モルタル浮き　（広幅部）16穴/㎡</t>
    <rPh sb="4" eb="5">
      <t>ウ</t>
    </rPh>
    <rPh sb="8" eb="9">
      <t>ヒロ</t>
    </rPh>
    <rPh sb="9" eb="10">
      <t>ハバ</t>
    </rPh>
    <rPh sb="10" eb="11">
      <t>ブ</t>
    </rPh>
    <rPh sb="14" eb="15">
      <t>ケツ</t>
    </rPh>
    <phoneticPr fontId="1"/>
  </si>
  <si>
    <t>脆弱塗膜部補修</t>
    <rPh sb="0" eb="2">
      <t>ゼイジャク</t>
    </rPh>
    <rPh sb="2" eb="4">
      <t>トマク</t>
    </rPh>
    <rPh sb="4" eb="5">
      <t>ブ</t>
    </rPh>
    <rPh sb="5" eb="7">
      <t>ホシュウ</t>
    </rPh>
    <phoneticPr fontId="1"/>
  </si>
  <si>
    <t>◇</t>
  </si>
  <si>
    <t>浮き注入　狭幅部</t>
    <rPh sb="0" eb="1">
      <t>ウ</t>
    </rPh>
    <rPh sb="2" eb="4">
      <t>チュウニュウ</t>
    </rPh>
    <rPh sb="5" eb="8">
      <t>キョウフクブ</t>
    </rPh>
    <phoneticPr fontId="1"/>
  </si>
  <si>
    <t>脆弱塗膜</t>
    <rPh sb="0" eb="4">
      <t>ゼイジャクトマク</t>
    </rPh>
    <phoneticPr fontId="1"/>
  </si>
  <si>
    <t>●</t>
  </si>
  <si>
    <t>▲</t>
  </si>
  <si>
    <t>爆裂　点状</t>
    <rPh sb="0" eb="2">
      <t>バクレツ</t>
    </rPh>
    <rPh sb="3" eb="5">
      <t>テンジョウ</t>
    </rPh>
    <phoneticPr fontId="1"/>
  </si>
  <si>
    <t>爆裂100程度</t>
    <rPh sb="0" eb="2">
      <t>バクレツ</t>
    </rPh>
    <rPh sb="5" eb="7">
      <t>テイド</t>
    </rPh>
    <phoneticPr fontId="1"/>
  </si>
  <si>
    <t>爆裂300程度</t>
    <rPh sb="0" eb="2">
      <t>バクレツ</t>
    </rPh>
    <rPh sb="5" eb="7">
      <t>テイド</t>
    </rPh>
    <phoneticPr fontId="1"/>
  </si>
  <si>
    <t>欠損50程度</t>
    <rPh sb="0" eb="2">
      <t>ケッソン</t>
    </rPh>
    <rPh sb="4" eb="6">
      <t>テイド</t>
    </rPh>
    <phoneticPr fontId="1"/>
  </si>
  <si>
    <t>欠損100程度</t>
    <rPh sb="0" eb="2">
      <t>ケッソン</t>
    </rPh>
    <rPh sb="5" eb="7">
      <t>テイド</t>
    </rPh>
    <phoneticPr fontId="1"/>
  </si>
  <si>
    <t>欠損300程度</t>
    <rPh sb="0" eb="2">
      <t>ケッソン</t>
    </rPh>
    <rPh sb="5" eb="7">
      <t>テイド</t>
    </rPh>
    <phoneticPr fontId="1"/>
  </si>
  <si>
    <t>浮張替　平</t>
    <rPh sb="0" eb="1">
      <t>ウ</t>
    </rPh>
    <rPh sb="1" eb="3">
      <t>ハリカ</t>
    </rPh>
    <rPh sb="4" eb="5">
      <t>ヒラ</t>
    </rPh>
    <phoneticPr fontId="1"/>
  </si>
  <si>
    <t>浮張替　マ</t>
    <rPh sb="0" eb="1">
      <t>ウ</t>
    </rPh>
    <rPh sb="1" eb="3">
      <t>ハリカ</t>
    </rPh>
    <phoneticPr fontId="1"/>
  </si>
  <si>
    <t>浮張替　曲</t>
    <rPh sb="4" eb="5">
      <t>マ</t>
    </rPh>
    <phoneticPr fontId="1"/>
  </si>
  <si>
    <t>浮張替　B</t>
    <rPh sb="0" eb="1">
      <t>ウ</t>
    </rPh>
    <rPh sb="1" eb="3">
      <t>ハリカ</t>
    </rPh>
    <phoneticPr fontId="1"/>
  </si>
  <si>
    <t>欠損張替　平</t>
    <rPh sb="0" eb="2">
      <t>ケッソン</t>
    </rPh>
    <rPh sb="2" eb="4">
      <t>ハリカエ</t>
    </rPh>
    <rPh sb="5" eb="6">
      <t>ヒラ</t>
    </rPh>
    <phoneticPr fontId="1"/>
  </si>
  <si>
    <t>欠損張替　マ</t>
    <rPh sb="0" eb="2">
      <t>ケッソン</t>
    </rPh>
    <rPh sb="2" eb="4">
      <t>ハリカエ</t>
    </rPh>
    <phoneticPr fontId="1"/>
  </si>
  <si>
    <t>欠損張替　曲</t>
    <rPh sb="0" eb="2">
      <t>ケッソン</t>
    </rPh>
    <rPh sb="2" eb="4">
      <t>ハリカエ</t>
    </rPh>
    <rPh sb="5" eb="6">
      <t>マ</t>
    </rPh>
    <phoneticPr fontId="1"/>
  </si>
  <si>
    <t>欠損張替　B</t>
    <rPh sb="0" eb="2">
      <t>ケッソン</t>
    </rPh>
    <rPh sb="2" eb="4">
      <t>ハリカエ</t>
    </rPh>
    <phoneticPr fontId="1"/>
  </si>
  <si>
    <t>◎</t>
  </si>
  <si>
    <t>✔</t>
  </si>
  <si>
    <t>○○○マンション</t>
    <phoneticPr fontId="1"/>
  </si>
  <si>
    <t>東京都○○区○○</t>
    <rPh sb="0" eb="3">
      <t>トウキョウト</t>
    </rPh>
    <rPh sb="5" eb="6">
      <t>ク</t>
    </rPh>
    <phoneticPr fontId="1"/>
  </si>
  <si>
    <t>株式会社○○</t>
    <rPh sb="0" eb="4">
      <t>カブシキガイシャ</t>
    </rPh>
    <phoneticPr fontId="1"/>
  </si>
  <si>
    <t>○○○</t>
    <phoneticPr fontId="1"/>
  </si>
  <si>
    <r>
      <rPr>
        <b/>
        <sz val="16"/>
        <color theme="1"/>
        <rFont val="游ゴシック"/>
        <family val="3"/>
        <charset val="128"/>
        <scheme val="minor"/>
      </rPr>
      <t>１. 現場情報と使用者の情報をご記入ください。</t>
    </r>
    <r>
      <rPr>
        <b/>
        <sz val="10"/>
        <color theme="1"/>
        <rFont val="游ゴシック"/>
        <family val="3"/>
        <charset val="128"/>
        <scheme val="minor"/>
      </rPr>
      <t>（</t>
    </r>
    <r>
      <rPr>
        <b/>
        <sz val="9"/>
        <color theme="1"/>
        <rFont val="游ゴシック"/>
        <family val="3"/>
        <charset val="128"/>
        <scheme val="minor"/>
      </rPr>
      <t>記入枠を埋めてください）</t>
    </r>
    <rPh sb="3" eb="7">
      <t>ゲンバジョウホウ</t>
    </rPh>
    <rPh sb="8" eb="11">
      <t>シヨウシャ</t>
    </rPh>
    <rPh sb="12" eb="14">
      <t>ジョウホウ</t>
    </rPh>
    <rPh sb="16" eb="18">
      <t>キニュウ</t>
    </rPh>
    <rPh sb="24" eb="26">
      <t>キニュウ</t>
    </rPh>
    <rPh sb="26" eb="27">
      <t>ワク</t>
    </rPh>
    <rPh sb="28" eb="29">
      <t>ウ</t>
    </rPh>
    <phoneticPr fontId="1"/>
  </si>
  <si>
    <r>
      <t>新規現場のお申し込みは、</t>
    </r>
    <r>
      <rPr>
        <b/>
        <sz val="12"/>
        <color theme="1"/>
        <rFont val="游ゴシック"/>
        <family val="3"/>
        <charset val="128"/>
        <scheme val="minor"/>
      </rPr>
      <t>下記５項目</t>
    </r>
    <r>
      <rPr>
        <sz val="12"/>
        <color theme="1"/>
        <rFont val="游ゴシック"/>
        <family val="3"/>
        <charset val="128"/>
        <scheme val="minor"/>
      </rPr>
      <t>をすべて記入のうえ、</t>
    </r>
    <r>
      <rPr>
        <b/>
        <sz val="12"/>
        <color theme="1"/>
        <rFont val="游ゴシック"/>
        <family val="3"/>
        <charset val="128"/>
        <scheme val="minor"/>
      </rPr>
      <t>図面と一緒にメールで送付</t>
    </r>
    <r>
      <rPr>
        <sz val="12"/>
        <color theme="1"/>
        <rFont val="游ゴシック"/>
        <family val="3"/>
        <charset val="128"/>
        <scheme val="minor"/>
      </rPr>
      <t>してください。</t>
    </r>
    <rPh sb="0" eb="2">
      <t>シンキ</t>
    </rPh>
    <rPh sb="2" eb="4">
      <t>ゲンバ</t>
    </rPh>
    <rPh sb="6" eb="7">
      <t>モウ</t>
    </rPh>
    <rPh sb="8" eb="9">
      <t>コ</t>
    </rPh>
    <rPh sb="12" eb="14">
      <t>カキ</t>
    </rPh>
    <rPh sb="15" eb="17">
      <t>コウモク</t>
    </rPh>
    <rPh sb="21" eb="23">
      <t>キニュウ</t>
    </rPh>
    <rPh sb="27" eb="29">
      <t>ズメン</t>
    </rPh>
    <rPh sb="30" eb="32">
      <t>イッショ</t>
    </rPh>
    <rPh sb="37" eb="39">
      <t>ソウフ</t>
    </rPh>
    <phoneticPr fontId="1"/>
  </si>
  <si>
    <t>欠損補修　100*100</t>
    <rPh sb="0" eb="2">
      <t>ケッソン</t>
    </rPh>
    <rPh sb="2" eb="4">
      <t>ホシュウ</t>
    </rPh>
    <phoneticPr fontId="1"/>
  </si>
  <si>
    <t>欠損補修　300*300</t>
    <rPh sb="0" eb="2">
      <t>ケッソン</t>
    </rPh>
    <rPh sb="2" eb="4">
      <t>ホシュウ</t>
    </rPh>
    <phoneticPr fontId="1"/>
  </si>
  <si>
    <t>フィラー</t>
    <phoneticPr fontId="1"/>
  </si>
  <si>
    <t>ひび割れ補修（0.3㎜未満）</t>
    <rPh sb="2" eb="3">
      <t>ワ</t>
    </rPh>
    <rPh sb="4" eb="6">
      <t>ホシュウ</t>
    </rPh>
    <rPh sb="11" eb="13">
      <t>ミマン</t>
    </rPh>
    <phoneticPr fontId="1"/>
  </si>
  <si>
    <t>ひび割れ補修（0.3㎜以上）</t>
    <rPh sb="2" eb="3">
      <t>ワ</t>
    </rPh>
    <rPh sb="4" eb="6">
      <t>ホシュウ</t>
    </rPh>
    <rPh sb="11" eb="13">
      <t>イジョウ</t>
    </rPh>
    <phoneticPr fontId="1"/>
  </si>
  <si>
    <t>■</t>
  </si>
  <si>
    <t>50角浮張替</t>
    <rPh sb="2" eb="3">
      <t>カク</t>
    </rPh>
    <rPh sb="3" eb="4">
      <t>ウ</t>
    </rPh>
    <rPh sb="4" eb="6">
      <t>ハリカ</t>
    </rPh>
    <phoneticPr fontId="1"/>
  </si>
  <si>
    <t>50角欠損張替</t>
    <rPh sb="2" eb="3">
      <t>カク</t>
    </rPh>
    <rPh sb="3" eb="7">
      <t>ケッソンハリカエ</t>
    </rPh>
    <phoneticPr fontId="1"/>
  </si>
  <si>
    <t>足場つなぎ</t>
    <rPh sb="0" eb="2">
      <t>アシバ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</si>
</sst>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b/>
      <sz val="28"/>
      <color theme="1"/>
      <name val="Berlin Sans FB Demi"/>
      <family val="2"/>
    </font>
    <font>
      <b/>
      <sz val="28"/>
      <color theme="1"/>
      <name val="游ゴシック"/>
      <family val="2"/>
      <charset val="128"/>
      <scheme val="minor"/>
    </font>
    <font>
      <b/>
      <sz val="28"/>
      <color theme="1"/>
      <name val="Arial Rounded MT Bold"/>
      <family val="2"/>
    </font>
    <font>
      <b/>
      <sz val="28"/>
      <color theme="1"/>
      <name val="游ゴシック"/>
      <family val="2"/>
      <charset val="128"/>
    </font>
    <font>
      <b/>
      <sz val="11"/>
      <color theme="1"/>
      <name val="游ゴシック"/>
      <family val="2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b/>
      <sz val="11"/>
      <color theme="1"/>
      <name val="Segoe UI Symbol"/>
      <family val="2"/>
    </font>
    <font>
      <sz val="11"/>
      <color theme="0"/>
      <name val="游ゴシック"/>
      <family val="3"/>
      <charset val="128"/>
      <scheme val="minor"/>
    </font>
    <font>
      <b/>
      <sz val="14"/>
      <color theme="0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b/>
      <sz val="9"/>
      <color rgb="FF333333"/>
      <name val="Arial"/>
      <family val="2"/>
    </font>
    <font>
      <sz val="11"/>
      <color theme="1"/>
      <name val="游ゴシック"/>
      <family val="3"/>
      <charset val="128"/>
      <scheme val="minor"/>
    </font>
    <font>
      <b/>
      <sz val="11"/>
      <color rgb="FF000000"/>
      <name val="游ゴシック"/>
      <family val="3"/>
      <charset val="128"/>
      <scheme val="minor"/>
    </font>
    <font>
      <sz val="11"/>
      <color rgb="FF000000"/>
      <name val="游ゴシック"/>
      <family val="3"/>
      <charset val="128"/>
      <scheme val="minor"/>
    </font>
    <font>
      <b/>
      <sz val="16"/>
      <color theme="0"/>
      <name val="游ゴシック"/>
      <family val="3"/>
      <charset val="128"/>
      <scheme val="minor"/>
    </font>
    <font>
      <sz val="20"/>
      <color theme="1"/>
      <name val="游ゴシック"/>
      <family val="2"/>
      <charset val="128"/>
      <scheme val="minor"/>
    </font>
    <font>
      <b/>
      <sz val="14"/>
      <color theme="0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0"/>
      <color rgb="FFEE0000"/>
      <name val="游ゴシック"/>
      <family val="2"/>
      <charset val="128"/>
      <scheme val="minor"/>
    </font>
    <font>
      <b/>
      <sz val="14"/>
      <color theme="0"/>
      <name val="游ゴシック"/>
      <family val="2"/>
      <charset val="128"/>
    </font>
    <font>
      <b/>
      <sz val="20"/>
      <color theme="0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AE9F8"/>
        <bgColor rgb="FF000000"/>
      </patternFill>
    </fill>
    <fill>
      <patternFill patternType="solid">
        <fgColor rgb="FFFFFF00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FFFFFF"/>
      </right>
      <top style="thin">
        <color indexed="64"/>
      </top>
      <bottom style="thin">
        <color indexed="64"/>
      </bottom>
      <diagonal/>
    </border>
    <border>
      <left style="thin">
        <color rgb="FFFFFFFF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52">
    <xf numFmtId="0" fontId="0" fillId="0" borderId="0" xfId="0">
      <alignment vertical="center"/>
    </xf>
    <xf numFmtId="0" fontId="0" fillId="0" borderId="2" xfId="0" applyBorder="1">
      <alignment vertical="center"/>
    </xf>
    <xf numFmtId="0" fontId="4" fillId="0" borderId="2" xfId="0" applyFont="1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6" xfId="0" applyBorder="1">
      <alignment vertical="center"/>
    </xf>
    <xf numFmtId="0" fontId="5" fillId="0" borderId="2" xfId="0" applyFont="1" applyBorder="1">
      <alignment vertical="center"/>
    </xf>
    <xf numFmtId="0" fontId="3" fillId="0" borderId="5" xfId="0" applyFont="1" applyBorder="1">
      <alignment vertical="center"/>
    </xf>
    <xf numFmtId="0" fontId="5" fillId="0" borderId="5" xfId="0" applyFont="1" applyBorder="1">
      <alignment vertical="center"/>
    </xf>
    <xf numFmtId="0" fontId="3" fillId="0" borderId="2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5" xfId="0" applyFont="1" applyBorder="1">
      <alignment vertical="center"/>
    </xf>
    <xf numFmtId="0" fontId="13" fillId="0" borderId="5" xfId="0" applyFont="1" applyBorder="1">
      <alignment vertical="center"/>
    </xf>
    <xf numFmtId="0" fontId="14" fillId="0" borderId="2" xfId="0" applyFont="1" applyBorder="1">
      <alignment vertical="center"/>
    </xf>
    <xf numFmtId="0" fontId="14" fillId="0" borderId="5" xfId="0" applyFont="1" applyBorder="1">
      <alignment vertical="center"/>
    </xf>
    <xf numFmtId="0" fontId="0" fillId="0" borderId="0" xfId="0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0" fillId="0" borderId="0" xfId="0" quotePrefix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3" fillId="0" borderId="2" xfId="0" applyFont="1" applyBorder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14" fillId="0" borderId="0" xfId="0" applyFont="1">
      <alignment vertical="center"/>
    </xf>
    <xf numFmtId="0" fontId="0" fillId="4" borderId="1" xfId="0" applyFill="1" applyBorder="1" applyAlignment="1">
      <alignment horizontal="center" vertical="center"/>
    </xf>
    <xf numFmtId="0" fontId="22" fillId="0" borderId="20" xfId="0" applyFont="1" applyBorder="1">
      <alignment vertical="center"/>
    </xf>
    <xf numFmtId="0" fontId="5" fillId="0" borderId="37" xfId="0" applyFont="1" applyBorder="1">
      <alignment vertical="center"/>
    </xf>
    <xf numFmtId="0" fontId="5" fillId="0" borderId="6" xfId="0" applyFont="1" applyBorder="1">
      <alignment vertical="center"/>
    </xf>
    <xf numFmtId="0" fontId="5" fillId="0" borderId="36" xfId="0" applyFont="1" applyBorder="1">
      <alignment vertical="center"/>
    </xf>
    <xf numFmtId="0" fontId="14" fillId="9" borderId="1" xfId="0" applyFont="1" applyFill="1" applyBorder="1">
      <alignment vertical="center"/>
    </xf>
    <xf numFmtId="0" fontId="27" fillId="0" borderId="5" xfId="0" applyFont="1" applyBorder="1" applyAlignment="1"/>
    <xf numFmtId="0" fontId="0" fillId="0" borderId="1" xfId="0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0" fillId="4" borderId="1" xfId="0" applyFill="1" applyBorder="1" applyAlignment="1">
      <alignment horizontal="center" vertical="center" wrapText="1"/>
    </xf>
    <xf numFmtId="0" fontId="31" fillId="0" borderId="2" xfId="0" applyFont="1" applyBorder="1">
      <alignment vertical="center"/>
    </xf>
    <xf numFmtId="0" fontId="31" fillId="0" borderId="0" xfId="0" applyFont="1">
      <alignment vertical="center"/>
    </xf>
    <xf numFmtId="0" fontId="25" fillId="5" borderId="14" xfId="0" applyFont="1" applyFill="1" applyBorder="1" applyAlignment="1">
      <alignment horizontal="center" vertical="center" wrapText="1"/>
    </xf>
    <xf numFmtId="0" fontId="25" fillId="5" borderId="15" xfId="0" applyFont="1" applyFill="1" applyBorder="1" applyAlignment="1">
      <alignment horizontal="center" vertical="center" wrapText="1"/>
    </xf>
    <xf numFmtId="0" fontId="25" fillId="5" borderId="27" xfId="0" applyFont="1" applyFill="1" applyBorder="1" applyAlignment="1">
      <alignment horizontal="center" vertical="center" wrapText="1"/>
    </xf>
    <xf numFmtId="0" fontId="25" fillId="5" borderId="38" xfId="0" applyFont="1" applyFill="1" applyBorder="1" applyAlignment="1">
      <alignment horizontal="center" vertical="center" wrapText="1"/>
    </xf>
    <xf numFmtId="0" fontId="25" fillId="5" borderId="0" xfId="0" applyFont="1" applyFill="1" applyAlignment="1">
      <alignment horizontal="center" vertical="center" wrapText="1"/>
    </xf>
    <xf numFmtId="0" fontId="25" fillId="5" borderId="39" xfId="0" applyFont="1" applyFill="1" applyBorder="1" applyAlignment="1">
      <alignment horizontal="center" vertical="center" wrapText="1"/>
    </xf>
    <xf numFmtId="0" fontId="25" fillId="5" borderId="16" xfId="0" applyFont="1" applyFill="1" applyBorder="1" applyAlignment="1">
      <alignment horizontal="center" vertical="center" wrapText="1"/>
    </xf>
    <xf numFmtId="0" fontId="25" fillId="5" borderId="17" xfId="0" applyFont="1" applyFill="1" applyBorder="1" applyAlignment="1">
      <alignment horizontal="center" vertical="center" wrapText="1"/>
    </xf>
    <xf numFmtId="0" fontId="25" fillId="5" borderId="28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4" fillId="0" borderId="18" xfId="0" applyFont="1" applyBorder="1" applyAlignment="1">
      <alignment horizontal="right" vertical="center"/>
    </xf>
    <xf numFmtId="0" fontId="4" fillId="0" borderId="19" xfId="0" applyFont="1" applyBorder="1" applyAlignment="1">
      <alignment horizontal="right" vertical="center"/>
    </xf>
    <xf numFmtId="0" fontId="4" fillId="0" borderId="20" xfId="0" applyFont="1" applyBorder="1" applyAlignment="1">
      <alignment horizontal="right" vertical="center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31" fillId="0" borderId="2" xfId="0" applyFont="1" applyBorder="1" applyAlignment="1">
      <alignment horizontal="center" vertical="center"/>
    </xf>
    <xf numFmtId="0" fontId="23" fillId="5" borderId="1" xfId="0" applyFont="1" applyFill="1" applyBorder="1" applyAlignment="1">
      <alignment horizontal="center" vertical="center" wrapText="1"/>
    </xf>
    <xf numFmtId="0" fontId="23" fillId="5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3" fillId="0" borderId="18" xfId="0" applyFont="1" applyBorder="1" applyAlignment="1">
      <alignment horizontal="right" vertical="center"/>
    </xf>
    <xf numFmtId="0" fontId="3" fillId="0" borderId="19" xfId="0" applyFont="1" applyBorder="1" applyAlignment="1">
      <alignment horizontal="right" vertical="center"/>
    </xf>
    <xf numFmtId="0" fontId="3" fillId="0" borderId="20" xfId="0" applyFont="1" applyBorder="1" applyAlignment="1">
      <alignment horizontal="right" vertical="center"/>
    </xf>
    <xf numFmtId="0" fontId="26" fillId="0" borderId="1" xfId="0" applyFont="1" applyBorder="1" applyAlignment="1">
      <alignment horizontal="left" vertical="center"/>
    </xf>
    <xf numFmtId="0" fontId="26" fillId="0" borderId="1" xfId="0" applyFont="1" applyBorder="1" applyAlignment="1">
      <alignment horizontal="right" vertical="center"/>
    </xf>
    <xf numFmtId="0" fontId="0" fillId="0" borderId="18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56" fontId="0" fillId="0" borderId="18" xfId="0" applyNumberFormat="1" applyBorder="1" applyAlignment="1">
      <alignment horizontal="left" vertical="center"/>
    </xf>
    <xf numFmtId="0" fontId="4" fillId="3" borderId="1" xfId="0" applyFont="1" applyFill="1" applyBorder="1" applyAlignment="1">
      <alignment horizontal="right" vertical="center"/>
    </xf>
    <xf numFmtId="0" fontId="30" fillId="0" borderId="14" xfId="0" applyFont="1" applyBorder="1" applyAlignment="1">
      <alignment horizontal="right" vertical="center"/>
    </xf>
    <xf numFmtId="0" fontId="30" fillId="0" borderId="15" xfId="0" applyFont="1" applyBorder="1" applyAlignment="1">
      <alignment horizontal="right" vertical="center"/>
    </xf>
    <xf numFmtId="0" fontId="30" fillId="0" borderId="27" xfId="0" applyFont="1" applyBorder="1" applyAlignment="1">
      <alignment horizontal="right" vertical="center"/>
    </xf>
    <xf numFmtId="0" fontId="30" fillId="0" borderId="16" xfId="0" applyFont="1" applyBorder="1" applyAlignment="1">
      <alignment horizontal="right" vertical="center"/>
    </xf>
    <xf numFmtId="0" fontId="30" fillId="0" borderId="17" xfId="0" applyFont="1" applyBorder="1" applyAlignment="1">
      <alignment horizontal="right" vertical="center"/>
    </xf>
    <xf numFmtId="0" fontId="30" fillId="0" borderId="28" xfId="0" applyFont="1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20" fillId="0" borderId="18" xfId="0" applyFont="1" applyBorder="1" applyAlignment="1">
      <alignment horizontal="center" vertical="center"/>
    </xf>
    <xf numFmtId="0" fontId="20" fillId="0" borderId="20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16" fillId="5" borderId="1" xfId="0" applyFont="1" applyFill="1" applyBorder="1" applyAlignment="1">
      <alignment horizontal="center" vertical="center" wrapText="1"/>
    </xf>
    <xf numFmtId="0" fontId="16" fillId="5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right" vertical="center"/>
    </xf>
    <xf numFmtId="0" fontId="4" fillId="3" borderId="18" xfId="0" applyFont="1" applyFill="1" applyBorder="1" applyAlignment="1">
      <alignment horizontal="left" vertical="center"/>
    </xf>
    <xf numFmtId="0" fontId="4" fillId="3" borderId="19" xfId="0" applyFont="1" applyFill="1" applyBorder="1" applyAlignment="1">
      <alignment horizontal="left" vertical="center"/>
    </xf>
    <xf numFmtId="0" fontId="4" fillId="3" borderId="20" xfId="0" applyFont="1" applyFill="1" applyBorder="1" applyAlignment="1">
      <alignment horizontal="left" vertical="center"/>
    </xf>
    <xf numFmtId="56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20" fillId="6" borderId="24" xfId="0" applyFont="1" applyFill="1" applyBorder="1" applyAlignment="1">
      <alignment horizontal="center" vertical="center" wrapText="1"/>
    </xf>
    <xf numFmtId="0" fontId="20" fillId="6" borderId="25" xfId="0" applyFont="1" applyFill="1" applyBorder="1" applyAlignment="1">
      <alignment horizontal="center" vertical="center" wrapText="1"/>
    </xf>
    <xf numFmtId="0" fontId="20" fillId="6" borderId="26" xfId="0" applyFont="1" applyFill="1" applyBorder="1" applyAlignment="1">
      <alignment horizontal="center" vertical="center" wrapText="1"/>
    </xf>
    <xf numFmtId="0" fontId="20" fillId="6" borderId="12" xfId="0" applyFont="1" applyFill="1" applyBorder="1" applyAlignment="1">
      <alignment horizontal="center" vertical="center" wrapText="1"/>
    </xf>
    <xf numFmtId="0" fontId="0" fillId="6" borderId="12" xfId="0" applyFill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18" fillId="6" borderId="12" xfId="0" applyFont="1" applyFill="1" applyBorder="1" applyAlignment="1">
      <alignment horizontal="center" vertical="center"/>
    </xf>
    <xf numFmtId="0" fontId="4" fillId="7" borderId="12" xfId="0" applyFont="1" applyFill="1" applyBorder="1" applyAlignment="1">
      <alignment horizontal="center" vertical="center"/>
    </xf>
    <xf numFmtId="0" fontId="4" fillId="7" borderId="8" xfId="0" applyFont="1" applyFill="1" applyBorder="1" applyAlignment="1">
      <alignment horizontal="center" vertical="center"/>
    </xf>
    <xf numFmtId="0" fontId="4" fillId="7" borderId="9" xfId="0" applyFont="1" applyFill="1" applyBorder="1" applyAlignment="1">
      <alignment horizontal="center" vertical="center"/>
    </xf>
    <xf numFmtId="0" fontId="4" fillId="7" borderId="11" xfId="0" applyFont="1" applyFill="1" applyBorder="1" applyAlignment="1">
      <alignment horizontal="center" vertical="center"/>
    </xf>
    <xf numFmtId="0" fontId="21" fillId="8" borderId="14" xfId="0" applyFont="1" applyFill="1" applyBorder="1" applyAlignment="1">
      <alignment horizontal="right" vertical="center"/>
    </xf>
    <xf numFmtId="0" fontId="21" fillId="8" borderId="15" xfId="0" applyFont="1" applyFill="1" applyBorder="1" applyAlignment="1">
      <alignment horizontal="right" vertical="center"/>
    </xf>
    <xf numFmtId="0" fontId="21" fillId="8" borderId="27" xfId="0" applyFont="1" applyFill="1" applyBorder="1" applyAlignment="1">
      <alignment horizontal="right" vertical="center"/>
    </xf>
    <xf numFmtId="0" fontId="21" fillId="8" borderId="16" xfId="0" applyFont="1" applyFill="1" applyBorder="1" applyAlignment="1">
      <alignment horizontal="right" vertical="center"/>
    </xf>
    <xf numFmtId="0" fontId="21" fillId="8" borderId="17" xfId="0" applyFont="1" applyFill="1" applyBorder="1" applyAlignment="1">
      <alignment horizontal="right" vertical="center"/>
    </xf>
    <xf numFmtId="0" fontId="21" fillId="8" borderId="28" xfId="0" applyFont="1" applyFill="1" applyBorder="1" applyAlignment="1">
      <alignment horizontal="right" vertical="center"/>
    </xf>
    <xf numFmtId="0" fontId="22" fillId="0" borderId="18" xfId="0" applyFont="1" applyBorder="1" applyAlignment="1">
      <alignment horizontal="center" vertical="center"/>
    </xf>
    <xf numFmtId="0" fontId="22" fillId="0" borderId="29" xfId="0" applyFont="1" applyBorder="1" applyAlignment="1">
      <alignment horizontal="center" vertical="center"/>
    </xf>
    <xf numFmtId="0" fontId="22" fillId="0" borderId="30" xfId="0" applyFont="1" applyBorder="1" applyAlignment="1">
      <alignment horizontal="center" vertical="center"/>
    </xf>
    <xf numFmtId="0" fontId="22" fillId="0" borderId="19" xfId="0" applyFont="1" applyBorder="1" applyAlignment="1">
      <alignment horizontal="center" vertical="center"/>
    </xf>
    <xf numFmtId="0" fontId="22" fillId="0" borderId="18" xfId="0" applyFont="1" applyBorder="1" applyAlignment="1">
      <alignment horizontal="right" vertical="center"/>
    </xf>
    <xf numFmtId="0" fontId="22" fillId="0" borderId="19" xfId="0" applyFont="1" applyBorder="1" applyAlignment="1">
      <alignment horizontal="right" vertical="center"/>
    </xf>
    <xf numFmtId="0" fontId="22" fillId="0" borderId="29" xfId="0" applyFont="1" applyBorder="1" applyAlignment="1">
      <alignment horizontal="right" vertical="center"/>
    </xf>
    <xf numFmtId="0" fontId="22" fillId="0" borderId="30" xfId="0" applyFont="1" applyBorder="1" applyAlignment="1">
      <alignment horizontal="left" vertical="center"/>
    </xf>
    <xf numFmtId="0" fontId="22" fillId="0" borderId="19" xfId="0" applyFont="1" applyBorder="1" applyAlignment="1">
      <alignment horizontal="left" vertical="center"/>
    </xf>
    <xf numFmtId="0" fontId="22" fillId="0" borderId="31" xfId="0" applyFont="1" applyBorder="1" applyAlignment="1">
      <alignment horizontal="left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</cellXfs>
  <cellStyles count="1">
    <cellStyle name="標準" xfId="0" builtinId="0"/>
  </cellStyles>
  <dxfs count="46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1"/>
      </font>
      <fill>
        <patternFill patternType="solid">
          <bgColor rgb="FFFF665C"/>
        </patternFill>
      </fill>
    </dxf>
    <dxf>
      <font>
        <color theme="1"/>
      </font>
      <fill>
        <patternFill patternType="solid">
          <bgColor rgb="FFFF9E4A"/>
        </patternFill>
      </fill>
    </dxf>
    <dxf>
      <font>
        <color theme="0"/>
      </font>
      <fill>
        <patternFill patternType="solid">
          <bgColor rgb="FF666666"/>
        </patternFill>
      </fill>
    </dxf>
    <dxf>
      <font>
        <color theme="1"/>
      </font>
      <fill>
        <patternFill patternType="solid">
          <bgColor rgb="FF49D7DE"/>
        </patternFill>
      </fill>
    </dxf>
    <dxf>
      <font>
        <color theme="0"/>
      </font>
      <fill>
        <patternFill patternType="solid">
          <bgColor rgb="FF4B79DE"/>
        </patternFill>
      </fill>
    </dxf>
    <dxf>
      <font>
        <color theme="1"/>
      </font>
      <fill>
        <patternFill patternType="solid">
          <bgColor rgb="FFFF8CD9"/>
        </patternFill>
      </fill>
    </dxf>
    <dxf>
      <font>
        <color theme="1"/>
      </font>
      <fill>
        <patternFill patternType="solid">
          <bgColor rgb="FF63C93E"/>
        </patternFill>
      </fill>
    </dxf>
    <dxf>
      <font>
        <color theme="1"/>
      </font>
      <fill>
        <patternFill patternType="solid">
          <bgColor rgb="FFFADB46"/>
        </patternFill>
      </fill>
    </dxf>
    <dxf>
      <font>
        <color theme="0"/>
      </font>
      <fill>
        <patternFill patternType="solid">
          <bgColor rgb="FF9C5EC7"/>
        </patternFill>
      </fill>
    </dxf>
    <dxf>
      <fill>
        <patternFill>
          <bgColor rgb="FFFFFF00"/>
        </patternFill>
      </fill>
    </dxf>
    <dxf>
      <font>
        <color rgb="FF666666"/>
      </font>
    </dxf>
    <dxf>
      <font>
        <color rgb="FF49D7DE"/>
      </font>
    </dxf>
    <dxf>
      <font>
        <color rgb="FF4B79DE"/>
      </font>
    </dxf>
    <dxf>
      <font>
        <color rgb="FFFF8CD9"/>
      </font>
    </dxf>
    <dxf>
      <font>
        <color rgb="FF63C93E"/>
      </font>
    </dxf>
    <dxf>
      <font>
        <color rgb="FFFADB46"/>
      </font>
      <fill>
        <patternFill>
          <bgColor theme="0"/>
        </patternFill>
      </fill>
    </dxf>
    <dxf>
      <font>
        <color rgb="FF9C5EC7"/>
      </font>
    </dxf>
    <dxf>
      <font>
        <color rgb="FFFF9E4A"/>
      </font>
    </dxf>
    <dxf>
      <font>
        <color rgb="FFFF665C"/>
      </font>
      <fill>
        <patternFill patternType="none">
          <bgColor auto="1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1"/>
      </font>
      <fill>
        <patternFill patternType="solid">
          <bgColor rgb="FFFF665C"/>
        </patternFill>
      </fill>
    </dxf>
    <dxf>
      <font>
        <color theme="1"/>
      </font>
      <fill>
        <patternFill patternType="solid">
          <bgColor rgb="FFFF9E4A"/>
        </patternFill>
      </fill>
    </dxf>
    <dxf>
      <font>
        <color theme="0"/>
      </font>
      <fill>
        <patternFill patternType="solid">
          <bgColor rgb="FF666666"/>
        </patternFill>
      </fill>
    </dxf>
    <dxf>
      <font>
        <color theme="1"/>
      </font>
      <fill>
        <patternFill patternType="solid">
          <bgColor rgb="FF49D7DE"/>
        </patternFill>
      </fill>
    </dxf>
    <dxf>
      <font>
        <color theme="0"/>
      </font>
      <fill>
        <patternFill patternType="solid">
          <bgColor rgb="FF4B79DE"/>
        </patternFill>
      </fill>
    </dxf>
    <dxf>
      <font>
        <color theme="1"/>
      </font>
      <fill>
        <patternFill patternType="solid">
          <bgColor rgb="FFFF8CD9"/>
        </patternFill>
      </fill>
    </dxf>
    <dxf>
      <font>
        <color theme="1"/>
      </font>
      <fill>
        <patternFill patternType="solid">
          <bgColor rgb="FF63C93E"/>
        </patternFill>
      </fill>
    </dxf>
    <dxf>
      <font>
        <color theme="1"/>
      </font>
      <fill>
        <patternFill patternType="solid">
          <bgColor rgb="FFFADB46"/>
        </patternFill>
      </fill>
    </dxf>
    <dxf>
      <font>
        <color theme="0"/>
      </font>
      <fill>
        <patternFill patternType="solid">
          <bgColor rgb="FF9C5EC7"/>
        </patternFill>
      </fill>
    </dxf>
    <dxf>
      <fill>
        <patternFill>
          <bgColor rgb="FFFFFF00"/>
        </patternFill>
      </fill>
    </dxf>
    <dxf>
      <font>
        <color rgb="FF666666"/>
      </font>
    </dxf>
    <dxf>
      <font>
        <color rgb="FF49D7DE"/>
      </font>
    </dxf>
    <dxf>
      <font>
        <color rgb="FF4B79DE"/>
      </font>
    </dxf>
    <dxf>
      <font>
        <color rgb="FFFF8CD9"/>
      </font>
    </dxf>
    <dxf>
      <font>
        <color rgb="FF63C93E"/>
      </font>
    </dxf>
    <dxf>
      <font>
        <color rgb="FFFADB46"/>
      </font>
      <fill>
        <patternFill>
          <bgColor theme="0"/>
        </patternFill>
      </fill>
    </dxf>
    <dxf>
      <font>
        <color rgb="FF9C5EC7"/>
      </font>
    </dxf>
    <dxf>
      <font>
        <color rgb="FFFF9E4A"/>
      </font>
    </dxf>
    <dxf>
      <font>
        <color rgb="FFFF665C"/>
      </font>
      <fill>
        <patternFill patternType="none">
          <bgColor auto="1"/>
        </patternFill>
      </fill>
    </dxf>
    <dxf>
      <font>
        <color auto="1"/>
      </font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4B79DE"/>
      <color rgb="FFFFFF00"/>
      <color rgb="FF666666"/>
      <color rgb="FF49D7DE"/>
      <color rgb="FFFF8CD9"/>
      <color rgb="FF63C93E"/>
      <color rgb="FFFADB46"/>
      <color rgb="FF9C5EC7"/>
      <color rgb="FFFF9E4A"/>
      <color rgb="FFFF665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https://intelligence-drone.com/how-to-use#%E3%82%AD%E3%83%A3%E3%83%83%E3%82%B7%E3%83%A5dl-1" TargetMode="External"/><Relationship Id="rId3" Type="http://schemas.openxmlformats.org/officeDocument/2006/relationships/hyperlink" Target="https://intelligence-drone.com/how-to-use#%E9%80%9A%E4%BF%A1%E7%92%B0%E5%A2%83" TargetMode="External"/><Relationship Id="rId7" Type="http://schemas.microsoft.com/office/2007/relationships/hdphoto" Target="../media/hdphoto1.wdp"/><Relationship Id="rId2" Type="http://schemas.openxmlformats.org/officeDocument/2006/relationships/image" Target="../media/image1.png"/><Relationship Id="rId1" Type="http://schemas.openxmlformats.org/officeDocument/2006/relationships/hyperlink" Target="https://docs.google.com/forms/d/e/1FAIpQLSf0uCb4pxiDgzkAs-hAfnUezpZ_2doYLKNloOmN1OjSxqIBxw/viewform?pli=1" TargetMode="External"/><Relationship Id="rId6" Type="http://schemas.openxmlformats.org/officeDocument/2006/relationships/image" Target="../media/image2.png"/><Relationship Id="rId11" Type="http://schemas.openxmlformats.org/officeDocument/2006/relationships/hyperlink" Target="https://intelligence-drone.com/how-to-use#%E3%83%87%E3%83%BC%E3%82%BF%E3%81%AE%E5%87%BA%E5%8A%9B" TargetMode="External"/><Relationship Id="rId5" Type="http://schemas.openxmlformats.org/officeDocument/2006/relationships/hyperlink" Target="https://intelligence-drone.com/how-to-use#%E3%82%AB%E3%82%A6%E3%83%B3%E3%83%88%E6%A9%9F%E8%83%BD" TargetMode="External"/><Relationship Id="rId10" Type="http://schemas.openxmlformats.org/officeDocument/2006/relationships/hyperlink" Target="https://intelligence-drone.com/how-to-use#%E3%83%87%E3%83%BC%E3%82%BF%E3%81%AE%E4%BF%9D%E5%AD%98" TargetMode="External"/><Relationship Id="rId4" Type="http://schemas.openxmlformats.org/officeDocument/2006/relationships/hyperlink" Target="https://intelligence-drone.com/how-to-use#%E3%82%AD%E3%83%A3%E3%83%83%E3%82%B7%E3%83%A5dl" TargetMode="External"/><Relationship Id="rId9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hyperlink" Target="https://intelligence-drone.com/how-to-use#%E3%82%AD%E3%83%A3%E3%83%83%E3%82%B7%E3%83%A5dl-1" TargetMode="External"/><Relationship Id="rId3" Type="http://schemas.openxmlformats.org/officeDocument/2006/relationships/hyperlink" Target="https://intelligence-drone.com/how-to-use#%E9%80%9A%E4%BF%A1%E7%92%B0%E5%A2%83" TargetMode="External"/><Relationship Id="rId7" Type="http://schemas.microsoft.com/office/2007/relationships/hdphoto" Target="../media/hdphoto1.wdp"/><Relationship Id="rId2" Type="http://schemas.openxmlformats.org/officeDocument/2006/relationships/image" Target="../media/image1.png"/><Relationship Id="rId1" Type="http://schemas.openxmlformats.org/officeDocument/2006/relationships/hyperlink" Target="https://docs.google.com/forms/d/e/1FAIpQLSf0uCb4pxiDgzkAs-hAfnUezpZ_2doYLKNloOmN1OjSxqIBxw/viewform?pli=1" TargetMode="External"/><Relationship Id="rId6" Type="http://schemas.openxmlformats.org/officeDocument/2006/relationships/image" Target="../media/image2.png"/><Relationship Id="rId11" Type="http://schemas.openxmlformats.org/officeDocument/2006/relationships/hyperlink" Target="https://intelligence-drone.com/how-to-use#%E3%83%87%E3%83%BC%E3%82%BF%E3%81%AE%E5%87%BA%E5%8A%9B" TargetMode="External"/><Relationship Id="rId5" Type="http://schemas.openxmlformats.org/officeDocument/2006/relationships/hyperlink" Target="https://intelligence-drone.com/how-to-use#%E3%82%AB%E3%82%A6%E3%83%B3%E3%83%88%E6%A9%9F%E8%83%BD" TargetMode="External"/><Relationship Id="rId10" Type="http://schemas.openxmlformats.org/officeDocument/2006/relationships/hyperlink" Target="https://intelligence-drone.com/how-to-use#%E3%83%87%E3%83%BC%E3%82%BF%E3%81%AE%E4%BF%9D%E5%AD%98" TargetMode="External"/><Relationship Id="rId4" Type="http://schemas.openxmlformats.org/officeDocument/2006/relationships/hyperlink" Target="https://intelligence-drone.com/how-to-use#%E3%82%AD%E3%83%A3%E3%83%83%E3%82%B7%E3%83%A5dl" TargetMode="External"/><Relationship Id="rId9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22</xdr:col>
      <xdr:colOff>77427</xdr:colOff>
      <xdr:row>3</xdr:row>
      <xdr:rowOff>216592</xdr:rowOff>
    </xdr:from>
    <xdr:to>
      <xdr:col>40</xdr:col>
      <xdr:colOff>109177</xdr:colOff>
      <xdr:row>14</xdr:row>
      <xdr:rowOff>274116</xdr:rowOff>
    </xdr:to>
    <xdr:sp macro="" textlink="" fLocksText="0">
      <xdr:nvSpPr>
        <xdr:cNvPr id="2" name="四角形: 角を丸くする 1">
          <a:extLst>
            <a:ext uri="{FF2B5EF4-FFF2-40B4-BE49-F238E27FC236}">
              <a16:creationId xmlns:a16="http://schemas.microsoft.com/office/drawing/2014/main" id="{0A46178A-096C-F5C0-8FD6-2802CBBADCF4}"/>
            </a:ext>
          </a:extLst>
        </xdr:cNvPr>
        <xdr:cNvSpPr/>
      </xdr:nvSpPr>
      <xdr:spPr>
        <a:xfrm>
          <a:off x="6372998" y="1885735"/>
          <a:ext cx="5256893" cy="3169024"/>
        </a:xfrm>
        <a:prstGeom prst="roundRect">
          <a:avLst>
            <a:gd name="adj" fmla="val 6184"/>
          </a:avLst>
        </a:prstGeom>
        <a:solidFill>
          <a:schemeClr val="bg1">
            <a:lumMod val="95000"/>
          </a:schemeClr>
        </a:solidFill>
        <a:ln>
          <a:solidFill>
            <a:schemeClr val="bg1">
              <a:lumMod val="9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200" b="1" kern="1200">
              <a:solidFill>
                <a:sysClr val="windowText" lastClr="000000"/>
              </a:solidFill>
            </a:rPr>
            <a:t>● アプリの使用方法について（クイックユーザーマニュアル）●</a:t>
          </a:r>
          <a:endParaRPr kumimoji="1" lang="en-US" altLang="ja-JP" sz="1200" b="1" kern="1200">
            <a:solidFill>
              <a:sysClr val="windowText" lastClr="000000"/>
            </a:solidFill>
          </a:endParaRPr>
        </a:p>
        <a:p>
          <a:pPr algn="ctr"/>
          <a:r>
            <a:rPr kumimoji="1" lang="ja-JP" altLang="en-US" sz="1100" kern="1200">
              <a:solidFill>
                <a:sysClr val="windowText" lastClr="000000"/>
              </a:solidFill>
            </a:rPr>
            <a:t>ご覧になる項目をクリックしてください。</a:t>
          </a:r>
          <a:endParaRPr kumimoji="1" lang="en-US" altLang="ja-JP" sz="1100" kern="1200">
            <a:solidFill>
              <a:sysClr val="windowText" lastClr="000000"/>
            </a:solidFill>
          </a:endParaRPr>
        </a:p>
        <a:p>
          <a:pPr algn="ctr"/>
          <a:endParaRPr kumimoji="1" lang="en-US" altLang="ja-JP" sz="1100" kern="1200">
            <a:solidFill>
              <a:sysClr val="windowText" lastClr="000000"/>
            </a:solidFill>
          </a:endParaRPr>
        </a:p>
        <a:p>
          <a:pPr algn="ctr"/>
          <a:endParaRPr kumimoji="1" lang="en-US" altLang="ja-JP" sz="1100" kern="1200">
            <a:solidFill>
              <a:sysClr val="windowText" lastClr="000000"/>
            </a:solidFill>
          </a:endParaRPr>
        </a:p>
        <a:p>
          <a:pPr algn="ctr"/>
          <a:endParaRPr kumimoji="1" lang="ja-JP" altLang="en-US" sz="1800" kern="12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3</xdr:col>
      <xdr:colOff>4483</xdr:colOff>
      <xdr:row>24</xdr:row>
      <xdr:rowOff>154268</xdr:rowOff>
    </xdr:from>
    <xdr:to>
      <xdr:col>10</xdr:col>
      <xdr:colOff>264086</xdr:colOff>
      <xdr:row>27</xdr:row>
      <xdr:rowOff>104588</xdr:rowOff>
    </xdr:to>
    <xdr:sp macro="" textlink="">
      <xdr:nvSpPr>
        <xdr:cNvPr id="3" name="四角形: 角を丸くする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BDE7121-7ECC-47F9-83A6-30E0BD8941A1}"/>
            </a:ext>
          </a:extLst>
        </xdr:cNvPr>
        <xdr:cNvSpPr/>
      </xdr:nvSpPr>
      <xdr:spPr>
        <a:xfrm>
          <a:off x="878542" y="9238503"/>
          <a:ext cx="2299073" cy="645085"/>
        </a:xfrm>
        <a:prstGeom prst="roundRect">
          <a:avLst/>
        </a:prstGeom>
        <a:solidFill>
          <a:schemeClr val="accent4">
            <a:lumMod val="40000"/>
            <a:lumOff val="60000"/>
          </a:schemeClr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balanced" dir="t"/>
        </a:scene3d>
        <a:sp3d prstMaterial="metal">
          <a:bevelT w="31750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1" kern="1200">
              <a:solidFill>
                <a:sysClr val="windowText" lastClr="000000"/>
              </a:solidFill>
            </a:rPr>
            <a:t>利用規約はこちらをクリック</a:t>
          </a:r>
        </a:p>
      </xdr:txBody>
    </xdr:sp>
    <xdr:clientData/>
  </xdr:twoCellAnchor>
  <xdr:twoCellAnchor editAs="oneCell">
    <xdr:from>
      <xdr:col>12</xdr:col>
      <xdr:colOff>221876</xdr:colOff>
      <xdr:row>0</xdr:row>
      <xdr:rowOff>137085</xdr:rowOff>
    </xdr:from>
    <xdr:to>
      <xdr:col>15</xdr:col>
      <xdr:colOff>56776</xdr:colOff>
      <xdr:row>0</xdr:row>
      <xdr:rowOff>942666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F5E342ED-620C-C015-8D3C-4F65666EA9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27076" y="137085"/>
          <a:ext cx="711200" cy="805581"/>
        </a:xfrm>
        <a:prstGeom prst="rect">
          <a:avLst/>
        </a:prstGeom>
      </xdr:spPr>
    </xdr:pic>
    <xdr:clientData/>
  </xdr:twoCellAnchor>
  <xdr:twoCellAnchor>
    <xdr:from>
      <xdr:col>23</xdr:col>
      <xdr:colOff>222624</xdr:colOff>
      <xdr:row>7</xdr:row>
      <xdr:rowOff>21344</xdr:rowOff>
    </xdr:from>
    <xdr:to>
      <xdr:col>27</xdr:col>
      <xdr:colOff>213826</xdr:colOff>
      <xdr:row>10</xdr:row>
      <xdr:rowOff>200639</xdr:rowOff>
    </xdr:to>
    <xdr:grpSp>
      <xdr:nvGrpSpPr>
        <xdr:cNvPr id="6" name="グループ化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5B7D875-0D58-AED2-330D-61A6B4B7ABA1}"/>
            </a:ext>
          </a:extLst>
        </xdr:cNvPr>
        <xdr:cNvGrpSpPr/>
      </xdr:nvGrpSpPr>
      <xdr:grpSpPr>
        <a:xfrm>
          <a:off x="6808481" y="2779058"/>
          <a:ext cx="1152345" cy="1077367"/>
          <a:chOff x="6940924" y="2232959"/>
          <a:chExt cx="1159602" cy="1079404"/>
        </a:xfrm>
        <a:effectLst>
          <a:outerShdw blurRad="25400" dist="38100" dir="8100000" algn="tr" rotWithShape="0">
            <a:prstClr val="black">
              <a:alpha val="61000"/>
            </a:prstClr>
          </a:outerShdw>
        </a:effectLst>
      </xdr:grpSpPr>
      <xdr:sp macro="" textlink="">
        <xdr:nvSpPr>
          <xdr:cNvPr id="5" name="四角形: 角を丸くする 4">
            <a:extLst>
              <a:ext uri="{FF2B5EF4-FFF2-40B4-BE49-F238E27FC236}">
                <a16:creationId xmlns:a16="http://schemas.microsoft.com/office/drawing/2014/main" id="{3265068A-5EE2-922B-D7E6-9FDCDC441D4A}"/>
              </a:ext>
            </a:extLst>
          </xdr:cNvPr>
          <xdr:cNvSpPr/>
        </xdr:nvSpPr>
        <xdr:spPr>
          <a:xfrm>
            <a:off x="6940924" y="2232959"/>
            <a:ext cx="1159602" cy="1079404"/>
          </a:xfrm>
          <a:prstGeom prst="roundRect">
            <a:avLst>
              <a:gd name="adj" fmla="val 9608"/>
            </a:avLst>
          </a:prstGeom>
          <a:solidFill>
            <a:schemeClr val="tx2">
              <a:lumMod val="50000"/>
              <a:lumOff val="50000"/>
            </a:schemeClr>
          </a:solidFill>
          <a:ln>
            <a:noFill/>
          </a:ln>
          <a:scene3d>
            <a:camera prst="orthographicFront"/>
            <a:lightRig rig="threePt" dir="t"/>
          </a:scene3d>
          <a:sp3d prstMaterial="metal"/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b"/>
          <a:lstStyle/>
          <a:p>
            <a:pPr algn="ctr"/>
            <a:r>
              <a:rPr kumimoji="1" lang="ja-JP" altLang="en-US" sz="900" b="1" kern="1200"/>
              <a:t>通信環境の構築</a:t>
            </a:r>
          </a:p>
        </xdr:txBody>
      </xdr:sp>
      <xdr:grpSp>
        <xdr:nvGrpSpPr>
          <xdr:cNvPr id="22" name="グループ化 21">
            <a:extLst>
              <a:ext uri="{FF2B5EF4-FFF2-40B4-BE49-F238E27FC236}">
                <a16:creationId xmlns:a16="http://schemas.microsoft.com/office/drawing/2014/main" id="{0EE5BFB4-D54B-87A3-EF58-E8709DFF29E9}"/>
              </a:ext>
            </a:extLst>
          </xdr:cNvPr>
          <xdr:cNvGrpSpPr/>
        </xdr:nvGrpSpPr>
        <xdr:grpSpPr>
          <a:xfrm>
            <a:off x="7186706" y="2521697"/>
            <a:ext cx="658906" cy="517919"/>
            <a:chOff x="2362200" y="2043111"/>
            <a:chExt cx="3215260" cy="2952922"/>
          </a:xfrm>
        </xdr:grpSpPr>
        <xdr:sp macro="" textlink="">
          <xdr:nvSpPr>
            <xdr:cNvPr id="23" name="円弧 22">
              <a:extLst>
                <a:ext uri="{FF2B5EF4-FFF2-40B4-BE49-F238E27FC236}">
                  <a16:creationId xmlns:a16="http://schemas.microsoft.com/office/drawing/2014/main" id="{E950EBC1-F8BE-D49D-59D4-563979C2AC73}"/>
                </a:ext>
              </a:extLst>
            </xdr:cNvPr>
            <xdr:cNvSpPr/>
          </xdr:nvSpPr>
          <xdr:spPr>
            <a:xfrm>
              <a:off x="2362200" y="2043111"/>
              <a:ext cx="3215260" cy="2771776"/>
            </a:xfrm>
            <a:prstGeom prst="arc">
              <a:avLst>
                <a:gd name="adj1" fmla="val 12831550"/>
                <a:gd name="adj2" fmla="val 19580046"/>
              </a:avLst>
            </a:prstGeom>
            <a:ln w="38100" cap="rnd">
              <a:solidFill>
                <a:schemeClr val="bg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  <xdr:txBody>
            <a:bodyPr wrap="square" rtlCol="0" anchor="ctr"/>
            <a:lstStyle>
              <a:defPPr>
                <a:defRPr lang="ja-JP"/>
              </a:defPPr>
              <a:lvl1pPr marL="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kumimoji="1" lang="ja-JP" altLang="en-US"/>
            </a:p>
          </xdr:txBody>
        </xdr:sp>
        <xdr:sp macro="" textlink="">
          <xdr:nvSpPr>
            <xdr:cNvPr id="24" name="円弧 23">
              <a:extLst>
                <a:ext uri="{FF2B5EF4-FFF2-40B4-BE49-F238E27FC236}">
                  <a16:creationId xmlns:a16="http://schemas.microsoft.com/office/drawing/2014/main" id="{73C1BE7E-D291-548B-B16F-B72800096C42}"/>
                </a:ext>
              </a:extLst>
            </xdr:cNvPr>
            <xdr:cNvSpPr/>
          </xdr:nvSpPr>
          <xdr:spPr>
            <a:xfrm>
              <a:off x="2751671" y="2822047"/>
              <a:ext cx="2445350" cy="2108060"/>
            </a:xfrm>
            <a:prstGeom prst="arc">
              <a:avLst>
                <a:gd name="adj1" fmla="val 12831550"/>
                <a:gd name="adj2" fmla="val 19580046"/>
              </a:avLst>
            </a:prstGeom>
            <a:ln w="38100" cap="rnd">
              <a:solidFill>
                <a:schemeClr val="bg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  <xdr:txBody>
            <a:bodyPr wrap="square" rtlCol="0" anchor="ctr"/>
            <a:lstStyle>
              <a:defPPr>
                <a:defRPr lang="ja-JP"/>
              </a:defPPr>
              <a:lvl1pPr marL="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kumimoji="1" lang="ja-JP" altLang="en-US"/>
            </a:p>
          </xdr:txBody>
        </xdr:sp>
        <xdr:sp macro="" textlink="">
          <xdr:nvSpPr>
            <xdr:cNvPr id="25" name="円弧 24">
              <a:extLst>
                <a:ext uri="{FF2B5EF4-FFF2-40B4-BE49-F238E27FC236}">
                  <a16:creationId xmlns:a16="http://schemas.microsoft.com/office/drawing/2014/main" id="{B4991E4A-FA33-1692-DDAF-B9301DFDC8C3}"/>
                </a:ext>
              </a:extLst>
            </xdr:cNvPr>
            <xdr:cNvSpPr/>
          </xdr:nvSpPr>
          <xdr:spPr>
            <a:xfrm>
              <a:off x="3162293" y="3620215"/>
              <a:ext cx="1595949" cy="1375818"/>
            </a:xfrm>
            <a:prstGeom prst="arc">
              <a:avLst>
                <a:gd name="adj1" fmla="val 12998457"/>
                <a:gd name="adj2" fmla="val 19418209"/>
              </a:avLst>
            </a:prstGeom>
            <a:ln w="38100" cap="rnd">
              <a:solidFill>
                <a:schemeClr val="bg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  <xdr:txBody>
            <a:bodyPr wrap="square" rtlCol="0" anchor="ctr"/>
            <a:lstStyle>
              <a:defPPr>
                <a:defRPr lang="ja-JP"/>
              </a:defPPr>
              <a:lvl1pPr marL="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kumimoji="1" lang="ja-JP" altLang="en-US"/>
            </a:p>
          </xdr:txBody>
        </xdr:sp>
        <xdr:sp macro="" textlink="">
          <xdr:nvSpPr>
            <xdr:cNvPr id="26" name="楕円 25">
              <a:extLst>
                <a:ext uri="{FF2B5EF4-FFF2-40B4-BE49-F238E27FC236}">
                  <a16:creationId xmlns:a16="http://schemas.microsoft.com/office/drawing/2014/main" id="{4673D601-E222-F035-12DE-EBD64A285E35}"/>
                </a:ext>
              </a:extLst>
            </xdr:cNvPr>
            <xdr:cNvSpPr/>
          </xdr:nvSpPr>
          <xdr:spPr>
            <a:xfrm>
              <a:off x="3852354" y="4389438"/>
              <a:ext cx="234950" cy="234950"/>
            </a:xfrm>
            <a:prstGeom prst="ellipse">
              <a:avLst/>
            </a:prstGeom>
            <a:solidFill>
              <a:schemeClr val="bg1"/>
            </a:solidFill>
            <a:ln w="38100">
              <a:solidFill>
                <a:schemeClr val="bg1"/>
              </a:solidFill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ja-JP"/>
              </a:defPPr>
              <a:lvl1pPr marL="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kumimoji="1" lang="ja-JP" altLang="en-US"/>
            </a:p>
          </xdr:txBody>
        </xdr:sp>
      </xdr:grpSp>
    </xdr:grpSp>
    <xdr:clientData/>
  </xdr:twoCellAnchor>
  <xdr:twoCellAnchor>
    <xdr:from>
      <xdr:col>28</xdr:col>
      <xdr:colOff>212912</xdr:colOff>
      <xdr:row>7</xdr:row>
      <xdr:rowOff>21344</xdr:rowOff>
    </xdr:from>
    <xdr:to>
      <xdr:col>32</xdr:col>
      <xdr:colOff>203199</xdr:colOff>
      <xdr:row>10</xdr:row>
      <xdr:rowOff>200639</xdr:rowOff>
    </xdr:to>
    <xdr:grpSp>
      <xdr:nvGrpSpPr>
        <xdr:cNvPr id="8" name="グループ化 7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54F50AB-069E-A33E-463E-2932171DBC85}"/>
            </a:ext>
          </a:extLst>
        </xdr:cNvPr>
        <xdr:cNvGrpSpPr/>
      </xdr:nvGrpSpPr>
      <xdr:grpSpPr>
        <a:xfrm>
          <a:off x="8250198" y="2779058"/>
          <a:ext cx="1151430" cy="1077367"/>
          <a:chOff x="8281147" y="2233706"/>
          <a:chExt cx="1155699" cy="1083513"/>
        </a:xfrm>
        <a:effectLst>
          <a:outerShdw blurRad="25400" dist="38100" dir="8100000" algn="tr" rotWithShape="0">
            <a:prstClr val="black">
              <a:alpha val="61000"/>
            </a:prstClr>
          </a:outerShdw>
        </a:effectLst>
      </xdr:grpSpPr>
      <xdr:sp macro="" textlink="">
        <xdr:nvSpPr>
          <xdr:cNvPr id="12" name="四角形: 角を丸くする 11">
            <a:extLst>
              <a:ext uri="{FF2B5EF4-FFF2-40B4-BE49-F238E27FC236}">
                <a16:creationId xmlns:a16="http://schemas.microsoft.com/office/drawing/2014/main" id="{CFC668AE-0034-16C9-DA5F-6B3F7FF889D4}"/>
              </a:ext>
            </a:extLst>
          </xdr:cNvPr>
          <xdr:cNvSpPr/>
        </xdr:nvSpPr>
        <xdr:spPr>
          <a:xfrm>
            <a:off x="8281147" y="2233706"/>
            <a:ext cx="1155699" cy="1083513"/>
          </a:xfrm>
          <a:prstGeom prst="roundRect">
            <a:avLst>
              <a:gd name="adj" fmla="val 9608"/>
            </a:avLst>
          </a:prstGeom>
          <a:solidFill>
            <a:schemeClr val="tx2">
              <a:lumMod val="50000"/>
              <a:lumOff val="50000"/>
            </a:schemeClr>
          </a:solidFill>
          <a:ln>
            <a:noFill/>
          </a:ln>
          <a:scene3d>
            <a:camera prst="orthographicFront"/>
            <a:lightRig rig="threePt" dir="t"/>
          </a:scene3d>
          <a:sp3d prstMaterial="metal"/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b"/>
          <a:lstStyle/>
          <a:p>
            <a:pPr algn="ctr"/>
            <a:r>
              <a:rPr kumimoji="1" lang="ja-JP" altLang="en-US" sz="900" b="1" kern="1200"/>
              <a:t>図面取込</a:t>
            </a:r>
          </a:p>
        </xdr:txBody>
      </xdr:sp>
      <xdr:grpSp>
        <xdr:nvGrpSpPr>
          <xdr:cNvPr id="27" name="グループ化 26">
            <a:extLst>
              <a:ext uri="{FF2B5EF4-FFF2-40B4-BE49-F238E27FC236}">
                <a16:creationId xmlns:a16="http://schemas.microsoft.com/office/drawing/2014/main" id="{D2581DF6-82F8-CA8C-B1DA-BE0CE639A331}"/>
              </a:ext>
            </a:extLst>
          </xdr:cNvPr>
          <xdr:cNvGrpSpPr/>
        </xdr:nvGrpSpPr>
        <xdr:grpSpPr>
          <a:xfrm>
            <a:off x="8616950" y="2482850"/>
            <a:ext cx="530412" cy="417979"/>
            <a:chOff x="2781300" y="2056281"/>
            <a:chExt cx="1543050" cy="1035072"/>
          </a:xfrm>
          <a:solidFill>
            <a:sysClr val="window" lastClr="FFFFFF"/>
          </a:solidFill>
        </xdr:grpSpPr>
        <xdr:cxnSp macro="">
          <xdr:nvCxnSpPr>
            <xdr:cNvPr id="28" name="直線コネクタ 27">
              <a:extLst>
                <a:ext uri="{FF2B5EF4-FFF2-40B4-BE49-F238E27FC236}">
                  <a16:creationId xmlns:a16="http://schemas.microsoft.com/office/drawing/2014/main" id="{438FBED9-135C-F6EB-7A9D-0044884BBEF0}"/>
                </a:ext>
              </a:extLst>
            </xdr:cNvPr>
            <xdr:cNvCxnSpPr/>
          </xdr:nvCxnSpPr>
          <xdr:spPr>
            <a:xfrm>
              <a:off x="2781300" y="3091353"/>
              <a:ext cx="1543050" cy="0"/>
            </a:xfrm>
            <a:prstGeom prst="line">
              <a:avLst/>
            </a:prstGeom>
            <a:grpFill/>
            <a:ln w="28575" cap="rnd">
              <a:solidFill>
                <a:schemeClr val="bg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sp macro="" textlink="">
          <xdr:nvSpPr>
            <xdr:cNvPr id="29" name="矢印: 下 28">
              <a:extLst>
                <a:ext uri="{FF2B5EF4-FFF2-40B4-BE49-F238E27FC236}">
                  <a16:creationId xmlns:a16="http://schemas.microsoft.com/office/drawing/2014/main" id="{2E39E72F-8AB4-35CD-ADDF-3DB5AFC9E448}"/>
                </a:ext>
              </a:extLst>
            </xdr:cNvPr>
            <xdr:cNvSpPr/>
          </xdr:nvSpPr>
          <xdr:spPr>
            <a:xfrm>
              <a:off x="2940050" y="2056281"/>
              <a:ext cx="1079500" cy="961575"/>
            </a:xfrm>
            <a:prstGeom prst="downArrow">
              <a:avLst>
                <a:gd name="adj1" fmla="val 33529"/>
                <a:gd name="adj2" fmla="val 38235"/>
              </a:avLst>
            </a:prstGeom>
            <a:grpFill/>
            <a:ln w="28575">
              <a:solidFill>
                <a:schemeClr val="bg1"/>
              </a:solidFill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ja-JP"/>
              </a:defPPr>
              <a:lvl1pPr marL="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kumimoji="1" lang="ja-JP" altLang="en-US"/>
            </a:p>
          </xdr:txBody>
        </xdr:sp>
      </xdr:grpSp>
    </xdr:grpSp>
    <xdr:clientData/>
  </xdr:twoCellAnchor>
  <xdr:twoCellAnchor>
    <xdr:from>
      <xdr:col>23</xdr:col>
      <xdr:colOff>228974</xdr:colOff>
      <xdr:row>11</xdr:row>
      <xdr:rowOff>106244</xdr:rowOff>
    </xdr:from>
    <xdr:to>
      <xdr:col>27</xdr:col>
      <xdr:colOff>220176</xdr:colOff>
      <xdr:row>15</xdr:row>
      <xdr:rowOff>6404</xdr:rowOff>
    </xdr:to>
    <xdr:grpSp>
      <xdr:nvGrpSpPr>
        <xdr:cNvPr id="10" name="グループ化 9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6334BC5E-28DA-7835-25A2-ADD5CA7EC793}"/>
            </a:ext>
          </a:extLst>
        </xdr:cNvPr>
        <xdr:cNvGrpSpPr/>
      </xdr:nvGrpSpPr>
      <xdr:grpSpPr>
        <a:xfrm>
          <a:off x="6814831" y="3988815"/>
          <a:ext cx="1152345" cy="1097589"/>
          <a:chOff x="6840445" y="3493622"/>
          <a:chExt cx="1156613" cy="1086710"/>
        </a:xfrm>
        <a:effectLst>
          <a:outerShdw blurRad="25400" dist="38100" dir="8100000" algn="tr" rotWithShape="0">
            <a:prstClr val="black">
              <a:alpha val="61000"/>
            </a:prstClr>
          </a:outerShdw>
        </a:effectLst>
      </xdr:grpSpPr>
      <xdr:sp macro="" textlink="">
        <xdr:nvSpPr>
          <xdr:cNvPr id="14" name="四角形: 角を丸くする 13">
            <a:extLst>
              <a:ext uri="{FF2B5EF4-FFF2-40B4-BE49-F238E27FC236}">
                <a16:creationId xmlns:a16="http://schemas.microsoft.com/office/drawing/2014/main" id="{24C6A608-9F6F-41B5-F979-A515A0434D92}"/>
              </a:ext>
            </a:extLst>
          </xdr:cNvPr>
          <xdr:cNvSpPr/>
        </xdr:nvSpPr>
        <xdr:spPr>
          <a:xfrm>
            <a:off x="6840445" y="3493622"/>
            <a:ext cx="1156613" cy="1086710"/>
          </a:xfrm>
          <a:prstGeom prst="roundRect">
            <a:avLst>
              <a:gd name="adj" fmla="val 9608"/>
            </a:avLst>
          </a:prstGeom>
          <a:solidFill>
            <a:schemeClr val="tx2">
              <a:lumMod val="50000"/>
              <a:lumOff val="50000"/>
            </a:schemeClr>
          </a:solidFill>
          <a:ln>
            <a:noFill/>
          </a:ln>
          <a:scene3d>
            <a:camera prst="orthographicFront"/>
            <a:lightRig rig="threePt" dir="t"/>
          </a:scene3d>
          <a:sp3d prstMaterial="metal"/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b"/>
          <a:lstStyle/>
          <a:p>
            <a:pPr algn="ctr"/>
            <a:r>
              <a:rPr kumimoji="1" lang="ja-JP" altLang="en-US" sz="900" b="1" kern="1200"/>
              <a:t>カウント機能</a:t>
            </a:r>
          </a:p>
        </xdr:txBody>
      </xdr:sp>
      <xdr:pic>
        <xdr:nvPicPr>
          <xdr:cNvPr id="30" name="図 29">
            <a:extLst>
              <a:ext uri="{FF2B5EF4-FFF2-40B4-BE49-F238E27FC236}">
                <a16:creationId xmlns:a16="http://schemas.microsoft.com/office/drawing/2014/main" id="{1B0DCBB1-0D66-EB95-9DC3-8CD5B5D3FD8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biLevel thresh="25000"/>
            <a:extLst>
              <a:ext uri="{BEBA8EAE-BF5A-486C-A8C5-ECC9F3942E4B}">
                <a14:imgProps xmlns:a14="http://schemas.microsoft.com/office/drawing/2010/main">
                  <a14:imgLayer r:embed="rId7">
                    <a14:imgEffect>
                      <a14:brightnessContrast bright="40000" contrast="40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7126194" y="3629958"/>
            <a:ext cx="560295" cy="560294"/>
          </a:xfrm>
          <a:prstGeom prst="rect">
            <a:avLst/>
          </a:prstGeom>
        </xdr:spPr>
      </xdr:pic>
    </xdr:grpSp>
    <xdr:clientData/>
  </xdr:twoCellAnchor>
  <xdr:twoCellAnchor>
    <xdr:from>
      <xdr:col>33</xdr:col>
      <xdr:colOff>222250</xdr:colOff>
      <xdr:row>7</xdr:row>
      <xdr:rowOff>21344</xdr:rowOff>
    </xdr:from>
    <xdr:to>
      <xdr:col>37</xdr:col>
      <xdr:colOff>212537</xdr:colOff>
      <xdr:row>10</xdr:row>
      <xdr:rowOff>200639</xdr:rowOff>
    </xdr:to>
    <xdr:grpSp>
      <xdr:nvGrpSpPr>
        <xdr:cNvPr id="9" name="グループ化 8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D6483D46-BB06-57D9-5748-6232EB83265B}"/>
            </a:ext>
          </a:extLst>
        </xdr:cNvPr>
        <xdr:cNvGrpSpPr/>
      </xdr:nvGrpSpPr>
      <xdr:grpSpPr>
        <a:xfrm>
          <a:off x="9710964" y="2779058"/>
          <a:ext cx="1151430" cy="1077367"/>
          <a:chOff x="9747250" y="2233706"/>
          <a:chExt cx="1155699" cy="1083513"/>
        </a:xfrm>
        <a:effectLst>
          <a:outerShdw blurRad="25400" dist="38100" dir="8100000" algn="tr" rotWithShape="0">
            <a:prstClr val="black">
              <a:alpha val="61000"/>
            </a:prstClr>
          </a:outerShdw>
        </a:effectLst>
      </xdr:grpSpPr>
      <xdr:sp macro="" textlink="">
        <xdr:nvSpPr>
          <xdr:cNvPr id="13" name="四角形: 角を丸くする 12">
            <a:extLst>
              <a:ext uri="{FF2B5EF4-FFF2-40B4-BE49-F238E27FC236}">
                <a16:creationId xmlns:a16="http://schemas.microsoft.com/office/drawing/2014/main" id="{CC1D58FA-35A5-7C84-146C-5450A864840D}"/>
              </a:ext>
            </a:extLst>
          </xdr:cNvPr>
          <xdr:cNvSpPr/>
        </xdr:nvSpPr>
        <xdr:spPr>
          <a:xfrm>
            <a:off x="9747250" y="2233706"/>
            <a:ext cx="1155699" cy="1083513"/>
          </a:xfrm>
          <a:prstGeom prst="roundRect">
            <a:avLst>
              <a:gd name="adj" fmla="val 9608"/>
            </a:avLst>
          </a:prstGeom>
          <a:solidFill>
            <a:schemeClr val="tx2">
              <a:lumMod val="50000"/>
              <a:lumOff val="50000"/>
            </a:schemeClr>
          </a:solidFill>
          <a:ln>
            <a:noFill/>
          </a:ln>
          <a:scene3d>
            <a:camera prst="orthographicFront"/>
            <a:lightRig rig="threePt" dir="t"/>
          </a:scene3d>
          <a:sp3d prstMaterial="metal"/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b"/>
          <a:lstStyle/>
          <a:p>
            <a:pPr algn="ctr"/>
            <a:r>
              <a:rPr kumimoji="1" lang="ja-JP" altLang="en-US" sz="900" b="1" kern="1200"/>
              <a:t>基本的な入力</a:t>
            </a:r>
          </a:p>
        </xdr:txBody>
      </xdr:sp>
      <xdr:pic>
        <xdr:nvPicPr>
          <xdr:cNvPr id="31" name="図 30" descr="アイコン&#10;&#10;自動的に生成された説明">
            <a:extLst>
              <a:ext uri="{FF2B5EF4-FFF2-40B4-BE49-F238E27FC236}">
                <a16:creationId xmlns:a16="http://schemas.microsoft.com/office/drawing/2014/main" id="{D7C7B6E2-E460-098E-E3D4-3644E66ABCE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082308" y="2500406"/>
            <a:ext cx="478116" cy="487080"/>
          </a:xfrm>
          <a:prstGeom prst="rect">
            <a:avLst/>
          </a:prstGeom>
        </xdr:spPr>
      </xdr:pic>
    </xdr:grpSp>
    <xdr:clientData/>
  </xdr:twoCellAnchor>
  <xdr:twoCellAnchor>
    <xdr:from>
      <xdr:col>28</xdr:col>
      <xdr:colOff>212912</xdr:colOff>
      <xdr:row>11</xdr:row>
      <xdr:rowOff>106244</xdr:rowOff>
    </xdr:from>
    <xdr:to>
      <xdr:col>32</xdr:col>
      <xdr:colOff>203199</xdr:colOff>
      <xdr:row>15</xdr:row>
      <xdr:rowOff>6404</xdr:rowOff>
    </xdr:to>
    <xdr:grpSp>
      <xdr:nvGrpSpPr>
        <xdr:cNvPr id="11" name="グループ化 10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76FA134E-FD10-3A1F-0F68-4FA57D2BF654}"/>
            </a:ext>
          </a:extLst>
        </xdr:cNvPr>
        <xdr:cNvGrpSpPr/>
      </xdr:nvGrpSpPr>
      <xdr:grpSpPr>
        <a:xfrm>
          <a:off x="8250198" y="3988815"/>
          <a:ext cx="1151430" cy="1097589"/>
          <a:chOff x="8281147" y="3493622"/>
          <a:chExt cx="1155699" cy="1086710"/>
        </a:xfrm>
        <a:effectLst>
          <a:outerShdw blurRad="25400" dist="38100" dir="8100000" algn="tr" rotWithShape="0">
            <a:prstClr val="black">
              <a:alpha val="61000"/>
            </a:prstClr>
          </a:outerShdw>
        </a:effectLst>
      </xdr:grpSpPr>
      <xdr:sp macro="" textlink="">
        <xdr:nvSpPr>
          <xdr:cNvPr id="15" name="四角形: 角を丸くする 14">
            <a:extLst>
              <a:ext uri="{FF2B5EF4-FFF2-40B4-BE49-F238E27FC236}">
                <a16:creationId xmlns:a16="http://schemas.microsoft.com/office/drawing/2014/main" id="{3CDAC534-DBD5-D7E8-358A-E711514B8D5F}"/>
              </a:ext>
            </a:extLst>
          </xdr:cNvPr>
          <xdr:cNvSpPr/>
        </xdr:nvSpPr>
        <xdr:spPr>
          <a:xfrm>
            <a:off x="8281147" y="3493622"/>
            <a:ext cx="1155699" cy="1086710"/>
          </a:xfrm>
          <a:prstGeom prst="roundRect">
            <a:avLst>
              <a:gd name="adj" fmla="val 9608"/>
            </a:avLst>
          </a:prstGeom>
          <a:solidFill>
            <a:schemeClr val="tx2">
              <a:lumMod val="50000"/>
              <a:lumOff val="50000"/>
            </a:schemeClr>
          </a:solidFill>
          <a:ln>
            <a:noFill/>
          </a:ln>
          <a:scene3d>
            <a:camera prst="orthographicFront"/>
            <a:lightRig rig="threePt" dir="t"/>
          </a:scene3d>
          <a:sp3d prstMaterial="metal"/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b"/>
          <a:lstStyle/>
          <a:p>
            <a:pPr algn="ctr"/>
            <a:r>
              <a:rPr kumimoji="1" lang="ja-JP" altLang="en-US" sz="900" b="1" kern="1200"/>
              <a:t>データ保存</a:t>
            </a:r>
          </a:p>
        </xdr:txBody>
      </xdr:sp>
      <xdr:grpSp>
        <xdr:nvGrpSpPr>
          <xdr:cNvPr id="32" name="グループ化 31">
            <a:extLst>
              <a:ext uri="{FF2B5EF4-FFF2-40B4-BE49-F238E27FC236}">
                <a16:creationId xmlns:a16="http://schemas.microsoft.com/office/drawing/2014/main" id="{9FDDDB90-C552-5D4E-3658-0A2503B14527}"/>
              </a:ext>
            </a:extLst>
          </xdr:cNvPr>
          <xdr:cNvGrpSpPr/>
        </xdr:nvGrpSpPr>
        <xdr:grpSpPr>
          <a:xfrm>
            <a:off x="8587068" y="3712997"/>
            <a:ext cx="552824" cy="457970"/>
            <a:chOff x="2701173" y="1832108"/>
            <a:chExt cx="1543050" cy="1278295"/>
          </a:xfrm>
          <a:solidFill>
            <a:sysClr val="window" lastClr="FFFFFF"/>
          </a:solidFill>
        </xdr:grpSpPr>
        <xdr:cxnSp macro="">
          <xdr:nvCxnSpPr>
            <xdr:cNvPr id="33" name="直線コネクタ 32">
              <a:extLst>
                <a:ext uri="{FF2B5EF4-FFF2-40B4-BE49-F238E27FC236}">
                  <a16:creationId xmlns:a16="http://schemas.microsoft.com/office/drawing/2014/main" id="{46E27D6D-67CA-B690-31C7-21926A755937}"/>
                </a:ext>
              </a:extLst>
            </xdr:cNvPr>
            <xdr:cNvCxnSpPr/>
          </xdr:nvCxnSpPr>
          <xdr:spPr>
            <a:xfrm>
              <a:off x="2701173" y="3110403"/>
              <a:ext cx="1543050" cy="0"/>
            </a:xfrm>
            <a:prstGeom prst="line">
              <a:avLst/>
            </a:prstGeom>
            <a:grpFill/>
            <a:ln w="28575" cap="rnd">
              <a:solidFill>
                <a:schemeClr val="bg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sp macro="" textlink="">
          <xdr:nvSpPr>
            <xdr:cNvPr id="34" name="矢印: 下 33">
              <a:extLst>
                <a:ext uri="{FF2B5EF4-FFF2-40B4-BE49-F238E27FC236}">
                  <a16:creationId xmlns:a16="http://schemas.microsoft.com/office/drawing/2014/main" id="{C324F159-572E-4462-0F2A-E0D9DDBA9A5A}"/>
                </a:ext>
              </a:extLst>
            </xdr:cNvPr>
            <xdr:cNvSpPr/>
          </xdr:nvSpPr>
          <xdr:spPr>
            <a:xfrm rot="10800000">
              <a:off x="3055654" y="1832108"/>
              <a:ext cx="880483" cy="1104832"/>
            </a:xfrm>
            <a:prstGeom prst="downArrow">
              <a:avLst>
                <a:gd name="adj1" fmla="val 48981"/>
                <a:gd name="adj2" fmla="val 54813"/>
              </a:avLst>
            </a:prstGeom>
            <a:grpFill/>
            <a:ln w="28575">
              <a:solidFill>
                <a:schemeClr val="bg1"/>
              </a:solidFill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ja-JP"/>
              </a:defPPr>
              <a:lvl1pPr marL="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kumimoji="1" lang="ja-JP" altLang="en-US"/>
            </a:p>
          </xdr:txBody>
        </xdr:sp>
      </xdr:grpSp>
    </xdr:grpSp>
    <xdr:clientData/>
  </xdr:twoCellAnchor>
  <xdr:twoCellAnchor>
    <xdr:from>
      <xdr:col>33</xdr:col>
      <xdr:colOff>203200</xdr:colOff>
      <xdr:row>11</xdr:row>
      <xdr:rowOff>106244</xdr:rowOff>
    </xdr:from>
    <xdr:to>
      <xdr:col>37</xdr:col>
      <xdr:colOff>193487</xdr:colOff>
      <xdr:row>15</xdr:row>
      <xdr:rowOff>6404</xdr:rowOff>
    </xdr:to>
    <xdr:grpSp>
      <xdr:nvGrpSpPr>
        <xdr:cNvPr id="17" name="グループ化 16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4FD9E853-A60B-D5B6-E382-6C12475BB519}"/>
            </a:ext>
          </a:extLst>
        </xdr:cNvPr>
        <xdr:cNvGrpSpPr/>
      </xdr:nvGrpSpPr>
      <xdr:grpSpPr>
        <a:xfrm>
          <a:off x="9691914" y="3988815"/>
          <a:ext cx="1151430" cy="1097589"/>
          <a:chOff x="9728200" y="3493622"/>
          <a:chExt cx="1155699" cy="1086710"/>
        </a:xfrm>
        <a:effectLst>
          <a:outerShdw blurRad="25400" dist="38100" dir="8100000" algn="tr" rotWithShape="0">
            <a:prstClr val="black">
              <a:alpha val="61000"/>
            </a:prstClr>
          </a:outerShdw>
        </a:effectLst>
      </xdr:grpSpPr>
      <xdr:sp macro="" textlink="">
        <xdr:nvSpPr>
          <xdr:cNvPr id="16" name="四角形: 角を丸くする 15">
            <a:extLst>
              <a:ext uri="{FF2B5EF4-FFF2-40B4-BE49-F238E27FC236}">
                <a16:creationId xmlns:a16="http://schemas.microsoft.com/office/drawing/2014/main" id="{C668820F-5AB7-5737-DEC7-C3621A271356}"/>
              </a:ext>
            </a:extLst>
          </xdr:cNvPr>
          <xdr:cNvSpPr/>
        </xdr:nvSpPr>
        <xdr:spPr>
          <a:xfrm>
            <a:off x="9728200" y="3493622"/>
            <a:ext cx="1155699" cy="1086710"/>
          </a:xfrm>
          <a:prstGeom prst="roundRect">
            <a:avLst>
              <a:gd name="adj" fmla="val 9608"/>
            </a:avLst>
          </a:prstGeom>
          <a:solidFill>
            <a:schemeClr val="tx2">
              <a:lumMod val="50000"/>
              <a:lumOff val="50000"/>
            </a:schemeClr>
          </a:solidFill>
          <a:ln>
            <a:noFill/>
          </a:ln>
          <a:scene3d>
            <a:camera prst="orthographicFront"/>
            <a:lightRig rig="threePt" dir="t"/>
          </a:scene3d>
          <a:sp3d prstMaterial="metal"/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wrap="square" bIns="0" rtlCol="0" anchor="b"/>
          <a:lstStyle/>
          <a:p>
            <a:pPr algn="ctr"/>
            <a:r>
              <a:rPr kumimoji="1" lang="ja-JP" altLang="en-US" sz="900" b="1" kern="1200"/>
              <a:t>データの出力</a:t>
            </a:r>
            <a:endParaRPr kumimoji="1" lang="en-US" altLang="ja-JP" sz="900" b="1" kern="1200"/>
          </a:p>
          <a:p>
            <a:pPr algn="ctr"/>
            <a:r>
              <a:rPr kumimoji="1" lang="en-US" altLang="ja-JP" sz="700" b="1" kern="1200"/>
              <a:t>(</a:t>
            </a:r>
            <a:r>
              <a:rPr kumimoji="1" lang="ja-JP" altLang="en-US" sz="700" b="1" kern="1200"/>
              <a:t>印刷など</a:t>
            </a:r>
            <a:r>
              <a:rPr kumimoji="1" lang="en-US" altLang="ja-JP" sz="700" b="1" kern="1200"/>
              <a:t>)</a:t>
            </a:r>
          </a:p>
        </xdr:txBody>
      </xdr:sp>
      <xdr:grpSp>
        <xdr:nvGrpSpPr>
          <xdr:cNvPr id="35" name="グループ化 34">
            <a:extLst>
              <a:ext uri="{FF2B5EF4-FFF2-40B4-BE49-F238E27FC236}">
                <a16:creationId xmlns:a16="http://schemas.microsoft.com/office/drawing/2014/main" id="{5DC5E67E-5A8A-9AB5-BB24-0285DBDB2AFC}"/>
              </a:ext>
            </a:extLst>
          </xdr:cNvPr>
          <xdr:cNvGrpSpPr/>
        </xdr:nvGrpSpPr>
        <xdr:grpSpPr>
          <a:xfrm>
            <a:off x="10021421" y="3660962"/>
            <a:ext cx="545353" cy="490430"/>
            <a:chOff x="4171950" y="3664580"/>
            <a:chExt cx="1543050" cy="1364490"/>
          </a:xfrm>
        </xdr:grpSpPr>
        <xdr:sp macro="" textlink="">
          <xdr:nvSpPr>
            <xdr:cNvPr id="36" name="フリーフォーム: 図形 35">
              <a:extLst>
                <a:ext uri="{FF2B5EF4-FFF2-40B4-BE49-F238E27FC236}">
                  <a16:creationId xmlns:a16="http://schemas.microsoft.com/office/drawing/2014/main" id="{0EEBF824-47DE-9EB3-DE2D-992C24531F4F}"/>
                </a:ext>
              </a:extLst>
            </xdr:cNvPr>
            <xdr:cNvSpPr/>
          </xdr:nvSpPr>
          <xdr:spPr>
            <a:xfrm rot="5400000">
              <a:off x="4596160" y="3691220"/>
              <a:ext cx="993080" cy="939799"/>
            </a:xfrm>
            <a:custGeom>
              <a:avLst/>
              <a:gdLst>
                <a:gd name="connsiteX0" fmla="*/ 0 w 1464631"/>
                <a:gd name="connsiteY0" fmla="*/ 613103 h 1386051"/>
                <a:gd name="connsiteX1" fmla="*/ 194717 w 1464631"/>
                <a:gd name="connsiteY1" fmla="*/ 351951 h 1386051"/>
                <a:gd name="connsiteX2" fmla="*/ 194631 w 1464631"/>
                <a:gd name="connsiteY2" fmla="*/ 350259 h 1386051"/>
                <a:gd name="connsiteX3" fmla="*/ 195074 w 1464631"/>
                <a:gd name="connsiteY3" fmla="*/ 341489 h 1386051"/>
                <a:gd name="connsiteX4" fmla="*/ 202517 w 1464631"/>
                <a:gd name="connsiteY4" fmla="*/ 341489 h 1386051"/>
                <a:gd name="connsiteX5" fmla="*/ 457132 w 1464631"/>
                <a:gd name="connsiteY5" fmla="*/ 0 h 1386051"/>
                <a:gd name="connsiteX6" fmla="*/ 914263 w 1464631"/>
                <a:gd name="connsiteY6" fmla="*/ 613103 h 1386051"/>
                <a:gd name="connsiteX7" fmla="*/ 700113 w 1464631"/>
                <a:gd name="connsiteY7" fmla="*/ 613103 h 1386051"/>
                <a:gd name="connsiteX8" fmla="*/ 717469 w 1464631"/>
                <a:gd name="connsiteY8" fmla="*/ 682467 h 1386051"/>
                <a:gd name="connsiteX9" fmla="*/ 1390826 w 1464631"/>
                <a:gd name="connsiteY9" fmla="*/ 1339484 h 1386051"/>
                <a:gd name="connsiteX10" fmla="*/ 1464631 w 1464631"/>
                <a:gd name="connsiteY10" fmla="*/ 1358461 h 1386051"/>
                <a:gd name="connsiteX11" fmla="*/ 1439171 w 1464631"/>
                <a:gd name="connsiteY11" fmla="*/ 1365007 h 1386051"/>
                <a:gd name="connsiteX12" fmla="*/ 1230423 w 1464631"/>
                <a:gd name="connsiteY12" fmla="*/ 1386051 h 1386051"/>
                <a:gd name="connsiteX13" fmla="*/ 241198 w 1464631"/>
                <a:gd name="connsiteY13" fmla="*/ 658272 h 1386051"/>
                <a:gd name="connsiteX14" fmla="*/ 229584 w 1464631"/>
                <a:gd name="connsiteY14" fmla="*/ 613103 h 1386051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  <a:cxn ang="0">
                  <a:pos x="connsiteX9" y="connsiteY9"/>
                </a:cxn>
                <a:cxn ang="0">
                  <a:pos x="connsiteX10" y="connsiteY10"/>
                </a:cxn>
                <a:cxn ang="0">
                  <a:pos x="connsiteX11" y="connsiteY11"/>
                </a:cxn>
                <a:cxn ang="0">
                  <a:pos x="connsiteX12" y="connsiteY12"/>
                </a:cxn>
                <a:cxn ang="0">
                  <a:pos x="connsiteX13" y="connsiteY13"/>
                </a:cxn>
                <a:cxn ang="0">
                  <a:pos x="connsiteX14" y="connsiteY14"/>
                </a:cxn>
              </a:cxnLst>
              <a:rect l="l" t="t" r="r" b="b"/>
              <a:pathLst>
                <a:path w="1464631" h="1386051">
                  <a:moveTo>
                    <a:pt x="0" y="613103"/>
                  </a:moveTo>
                  <a:lnTo>
                    <a:pt x="194717" y="351951"/>
                  </a:lnTo>
                  <a:lnTo>
                    <a:pt x="194631" y="350259"/>
                  </a:lnTo>
                  <a:lnTo>
                    <a:pt x="195074" y="341489"/>
                  </a:lnTo>
                  <a:lnTo>
                    <a:pt x="202517" y="341489"/>
                  </a:lnTo>
                  <a:lnTo>
                    <a:pt x="457132" y="0"/>
                  </a:lnTo>
                  <a:lnTo>
                    <a:pt x="914263" y="613103"/>
                  </a:lnTo>
                  <a:lnTo>
                    <a:pt x="700113" y="613103"/>
                  </a:lnTo>
                  <a:lnTo>
                    <a:pt x="717469" y="682467"/>
                  </a:lnTo>
                  <a:cubicBezTo>
                    <a:pt x="823336" y="995311"/>
                    <a:pt x="1074597" y="1241126"/>
                    <a:pt x="1390826" y="1339484"/>
                  </a:cubicBezTo>
                  <a:lnTo>
                    <a:pt x="1464631" y="1358461"/>
                  </a:lnTo>
                  <a:lnTo>
                    <a:pt x="1439171" y="1365007"/>
                  </a:lnTo>
                  <a:cubicBezTo>
                    <a:pt x="1371744" y="1378806"/>
                    <a:pt x="1301930" y="1386051"/>
                    <a:pt x="1230423" y="1386051"/>
                  </a:cubicBezTo>
                  <a:cubicBezTo>
                    <a:pt x="765631" y="1386051"/>
                    <a:pt x="372342" y="1079910"/>
                    <a:pt x="241198" y="658272"/>
                  </a:cubicBezTo>
                  <a:lnTo>
                    <a:pt x="229584" y="613103"/>
                  </a:lnTo>
                  <a:close/>
                </a:path>
              </a:pathLst>
            </a:custGeom>
            <a:solidFill>
              <a:sysClr val="window" lastClr="FFFFFF"/>
            </a:solidFill>
            <a:ln>
              <a:solidFill>
                <a:schemeClr val="bg1"/>
              </a:solidFill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>
              <a:noAutofit/>
            </a:bodyPr>
            <a:lstStyle>
              <a:defPPr>
                <a:defRPr lang="ja-JP"/>
              </a:defPPr>
              <a:lvl1pPr marL="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kumimoji="1" lang="ja-JP" altLang="en-US"/>
            </a:p>
          </xdr:txBody>
        </xdr:sp>
        <xdr:sp macro="" textlink="">
          <xdr:nvSpPr>
            <xdr:cNvPr id="37" name="四角形: 角を丸くする 29">
              <a:extLst>
                <a:ext uri="{FF2B5EF4-FFF2-40B4-BE49-F238E27FC236}">
                  <a16:creationId xmlns:a16="http://schemas.microsoft.com/office/drawing/2014/main" id="{D6D48417-AC52-86D2-0528-A49DC0E83FB4}"/>
                </a:ext>
              </a:extLst>
            </xdr:cNvPr>
            <xdr:cNvSpPr/>
          </xdr:nvSpPr>
          <xdr:spPr>
            <a:xfrm>
              <a:off x="4171950" y="4286249"/>
              <a:ext cx="1543050" cy="742821"/>
            </a:xfrm>
            <a:custGeom>
              <a:avLst/>
              <a:gdLst>
                <a:gd name="connsiteX0" fmla="*/ 0 w 1543050"/>
                <a:gd name="connsiteY0" fmla="*/ 73967 h 645998"/>
                <a:gd name="connsiteX1" fmla="*/ 73967 w 1543050"/>
                <a:gd name="connsiteY1" fmla="*/ 0 h 645998"/>
                <a:gd name="connsiteX2" fmla="*/ 1469083 w 1543050"/>
                <a:gd name="connsiteY2" fmla="*/ 0 h 645998"/>
                <a:gd name="connsiteX3" fmla="*/ 1543050 w 1543050"/>
                <a:gd name="connsiteY3" fmla="*/ 73967 h 645998"/>
                <a:gd name="connsiteX4" fmla="*/ 1543050 w 1543050"/>
                <a:gd name="connsiteY4" fmla="*/ 572031 h 645998"/>
                <a:gd name="connsiteX5" fmla="*/ 1469083 w 1543050"/>
                <a:gd name="connsiteY5" fmla="*/ 645998 h 645998"/>
                <a:gd name="connsiteX6" fmla="*/ 73967 w 1543050"/>
                <a:gd name="connsiteY6" fmla="*/ 645998 h 645998"/>
                <a:gd name="connsiteX7" fmla="*/ 0 w 1543050"/>
                <a:gd name="connsiteY7" fmla="*/ 572031 h 645998"/>
                <a:gd name="connsiteX8" fmla="*/ 0 w 1543050"/>
                <a:gd name="connsiteY8" fmla="*/ 73967 h 645998"/>
                <a:gd name="connsiteX0" fmla="*/ 0 w 1543050"/>
                <a:gd name="connsiteY0" fmla="*/ 80317 h 652348"/>
                <a:gd name="connsiteX1" fmla="*/ 73967 w 1543050"/>
                <a:gd name="connsiteY1" fmla="*/ 6350 h 652348"/>
                <a:gd name="connsiteX2" fmla="*/ 304800 w 1543050"/>
                <a:gd name="connsiteY2" fmla="*/ 0 h 652348"/>
                <a:gd name="connsiteX3" fmla="*/ 1469083 w 1543050"/>
                <a:gd name="connsiteY3" fmla="*/ 6350 h 652348"/>
                <a:gd name="connsiteX4" fmla="*/ 1543050 w 1543050"/>
                <a:gd name="connsiteY4" fmla="*/ 80317 h 652348"/>
                <a:gd name="connsiteX5" fmla="*/ 1543050 w 1543050"/>
                <a:gd name="connsiteY5" fmla="*/ 578381 h 652348"/>
                <a:gd name="connsiteX6" fmla="*/ 1469083 w 1543050"/>
                <a:gd name="connsiteY6" fmla="*/ 652348 h 652348"/>
                <a:gd name="connsiteX7" fmla="*/ 73967 w 1543050"/>
                <a:gd name="connsiteY7" fmla="*/ 652348 h 652348"/>
                <a:gd name="connsiteX8" fmla="*/ 0 w 1543050"/>
                <a:gd name="connsiteY8" fmla="*/ 578381 h 652348"/>
                <a:gd name="connsiteX9" fmla="*/ 0 w 1543050"/>
                <a:gd name="connsiteY9" fmla="*/ 80317 h 652348"/>
                <a:gd name="connsiteX0" fmla="*/ 0 w 1543050"/>
                <a:gd name="connsiteY0" fmla="*/ 80317 h 652348"/>
                <a:gd name="connsiteX1" fmla="*/ 73967 w 1543050"/>
                <a:gd name="connsiteY1" fmla="*/ 6350 h 652348"/>
                <a:gd name="connsiteX2" fmla="*/ 304800 w 1543050"/>
                <a:gd name="connsiteY2" fmla="*/ 0 h 652348"/>
                <a:gd name="connsiteX3" fmla="*/ 1193800 w 1543050"/>
                <a:gd name="connsiteY3" fmla="*/ 0 h 652348"/>
                <a:gd name="connsiteX4" fmla="*/ 1469083 w 1543050"/>
                <a:gd name="connsiteY4" fmla="*/ 6350 h 652348"/>
                <a:gd name="connsiteX5" fmla="*/ 1543050 w 1543050"/>
                <a:gd name="connsiteY5" fmla="*/ 80317 h 652348"/>
                <a:gd name="connsiteX6" fmla="*/ 1543050 w 1543050"/>
                <a:gd name="connsiteY6" fmla="*/ 578381 h 652348"/>
                <a:gd name="connsiteX7" fmla="*/ 1469083 w 1543050"/>
                <a:gd name="connsiteY7" fmla="*/ 652348 h 652348"/>
                <a:gd name="connsiteX8" fmla="*/ 73967 w 1543050"/>
                <a:gd name="connsiteY8" fmla="*/ 652348 h 652348"/>
                <a:gd name="connsiteX9" fmla="*/ 0 w 1543050"/>
                <a:gd name="connsiteY9" fmla="*/ 578381 h 652348"/>
                <a:gd name="connsiteX10" fmla="*/ 0 w 1543050"/>
                <a:gd name="connsiteY10" fmla="*/ 80317 h 652348"/>
                <a:gd name="connsiteX0" fmla="*/ 1193800 w 1543050"/>
                <a:gd name="connsiteY0" fmla="*/ 0 h 652348"/>
                <a:gd name="connsiteX1" fmla="*/ 1469083 w 1543050"/>
                <a:gd name="connsiteY1" fmla="*/ 6350 h 652348"/>
                <a:gd name="connsiteX2" fmla="*/ 1543050 w 1543050"/>
                <a:gd name="connsiteY2" fmla="*/ 80317 h 652348"/>
                <a:gd name="connsiteX3" fmla="*/ 1543050 w 1543050"/>
                <a:gd name="connsiteY3" fmla="*/ 578381 h 652348"/>
                <a:gd name="connsiteX4" fmla="*/ 1469083 w 1543050"/>
                <a:gd name="connsiteY4" fmla="*/ 652348 h 652348"/>
                <a:gd name="connsiteX5" fmla="*/ 73967 w 1543050"/>
                <a:gd name="connsiteY5" fmla="*/ 652348 h 652348"/>
                <a:gd name="connsiteX6" fmla="*/ 0 w 1543050"/>
                <a:gd name="connsiteY6" fmla="*/ 578381 h 652348"/>
                <a:gd name="connsiteX7" fmla="*/ 0 w 1543050"/>
                <a:gd name="connsiteY7" fmla="*/ 80317 h 652348"/>
                <a:gd name="connsiteX8" fmla="*/ 73967 w 1543050"/>
                <a:gd name="connsiteY8" fmla="*/ 6350 h 652348"/>
                <a:gd name="connsiteX9" fmla="*/ 396240 w 1543050"/>
                <a:gd name="connsiteY9" fmla="*/ 91440 h 652348"/>
                <a:gd name="connsiteX0" fmla="*/ 1193800 w 1543050"/>
                <a:gd name="connsiteY0" fmla="*/ 0 h 652348"/>
                <a:gd name="connsiteX1" fmla="*/ 1469083 w 1543050"/>
                <a:gd name="connsiteY1" fmla="*/ 6350 h 652348"/>
                <a:gd name="connsiteX2" fmla="*/ 1543050 w 1543050"/>
                <a:gd name="connsiteY2" fmla="*/ 80317 h 652348"/>
                <a:gd name="connsiteX3" fmla="*/ 1543050 w 1543050"/>
                <a:gd name="connsiteY3" fmla="*/ 578381 h 652348"/>
                <a:gd name="connsiteX4" fmla="*/ 1469083 w 1543050"/>
                <a:gd name="connsiteY4" fmla="*/ 652348 h 652348"/>
                <a:gd name="connsiteX5" fmla="*/ 73967 w 1543050"/>
                <a:gd name="connsiteY5" fmla="*/ 652348 h 652348"/>
                <a:gd name="connsiteX6" fmla="*/ 0 w 1543050"/>
                <a:gd name="connsiteY6" fmla="*/ 578381 h 652348"/>
                <a:gd name="connsiteX7" fmla="*/ 0 w 1543050"/>
                <a:gd name="connsiteY7" fmla="*/ 80317 h 652348"/>
                <a:gd name="connsiteX8" fmla="*/ 73967 w 1543050"/>
                <a:gd name="connsiteY8" fmla="*/ 6350 h 652348"/>
                <a:gd name="connsiteX9" fmla="*/ 358140 w 1543050"/>
                <a:gd name="connsiteY9" fmla="*/ 2540 h 652348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  <a:cxn ang="0">
                  <a:pos x="connsiteX9" y="connsiteY9"/>
                </a:cxn>
              </a:cxnLst>
              <a:rect l="l" t="t" r="r" b="b"/>
              <a:pathLst>
                <a:path w="1543050" h="652348">
                  <a:moveTo>
                    <a:pt x="1193800" y="0"/>
                  </a:moveTo>
                  <a:lnTo>
                    <a:pt x="1469083" y="6350"/>
                  </a:lnTo>
                  <a:cubicBezTo>
                    <a:pt x="1509934" y="6350"/>
                    <a:pt x="1543050" y="39466"/>
                    <a:pt x="1543050" y="80317"/>
                  </a:cubicBezTo>
                  <a:lnTo>
                    <a:pt x="1543050" y="578381"/>
                  </a:lnTo>
                  <a:cubicBezTo>
                    <a:pt x="1543050" y="619232"/>
                    <a:pt x="1509934" y="652348"/>
                    <a:pt x="1469083" y="652348"/>
                  </a:cubicBezTo>
                  <a:lnTo>
                    <a:pt x="73967" y="652348"/>
                  </a:lnTo>
                  <a:cubicBezTo>
                    <a:pt x="33116" y="652348"/>
                    <a:pt x="0" y="619232"/>
                    <a:pt x="0" y="578381"/>
                  </a:cubicBezTo>
                  <a:lnTo>
                    <a:pt x="0" y="80317"/>
                  </a:lnTo>
                  <a:cubicBezTo>
                    <a:pt x="0" y="39466"/>
                    <a:pt x="33116" y="6350"/>
                    <a:pt x="73967" y="6350"/>
                  </a:cubicBezTo>
                  <a:cubicBezTo>
                    <a:pt x="150911" y="4233"/>
                    <a:pt x="358140" y="2540"/>
                    <a:pt x="358140" y="2540"/>
                  </a:cubicBezTo>
                </a:path>
              </a:pathLst>
            </a:custGeom>
            <a:noFill/>
            <a:ln w="34925">
              <a:solidFill>
                <a:schemeClr val="bg1"/>
              </a:solidFill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ja-JP"/>
              </a:defPPr>
              <a:lvl1pPr marL="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kumimoji="1" lang="ja-JP" altLang="en-US"/>
            </a:p>
          </xdr:txBody>
        </xdr:sp>
      </xdr:grp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22</xdr:col>
      <xdr:colOff>77427</xdr:colOff>
      <xdr:row>4</xdr:row>
      <xdr:rowOff>116806</xdr:rowOff>
    </xdr:from>
    <xdr:to>
      <xdr:col>40</xdr:col>
      <xdr:colOff>109177</xdr:colOff>
      <xdr:row>15</xdr:row>
      <xdr:rowOff>101759</xdr:rowOff>
    </xdr:to>
    <xdr:sp macro="" textlink="" fLocksText="0">
      <xdr:nvSpPr>
        <xdr:cNvPr id="2" name="四角形: 角を丸くする 1">
          <a:extLst>
            <a:ext uri="{FF2B5EF4-FFF2-40B4-BE49-F238E27FC236}">
              <a16:creationId xmlns:a16="http://schemas.microsoft.com/office/drawing/2014/main" id="{741CC4D8-38DD-4C72-AB39-692593ED41DA}"/>
            </a:ext>
          </a:extLst>
        </xdr:cNvPr>
        <xdr:cNvSpPr/>
      </xdr:nvSpPr>
      <xdr:spPr>
        <a:xfrm>
          <a:off x="6414727" y="1894806"/>
          <a:ext cx="5289550" cy="3166303"/>
        </a:xfrm>
        <a:prstGeom prst="roundRect">
          <a:avLst>
            <a:gd name="adj" fmla="val 6184"/>
          </a:avLst>
        </a:prstGeom>
        <a:solidFill>
          <a:schemeClr val="bg1">
            <a:lumMod val="95000"/>
          </a:schemeClr>
        </a:solidFill>
        <a:ln>
          <a:solidFill>
            <a:schemeClr val="bg1">
              <a:lumMod val="9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200" b="1" kern="1200">
              <a:solidFill>
                <a:sysClr val="windowText" lastClr="000000"/>
              </a:solidFill>
            </a:rPr>
            <a:t>● アプリの使用方法について（クイックユーザーマニュアル）●</a:t>
          </a:r>
          <a:endParaRPr kumimoji="1" lang="en-US" altLang="ja-JP" sz="1200" b="1" kern="1200">
            <a:solidFill>
              <a:sysClr val="windowText" lastClr="000000"/>
            </a:solidFill>
          </a:endParaRPr>
        </a:p>
        <a:p>
          <a:pPr algn="ctr"/>
          <a:r>
            <a:rPr kumimoji="1" lang="ja-JP" altLang="en-US" sz="1100" kern="1200">
              <a:solidFill>
                <a:sysClr val="windowText" lastClr="000000"/>
              </a:solidFill>
            </a:rPr>
            <a:t>ご覧になる項目をクリックしてください。</a:t>
          </a:r>
          <a:endParaRPr kumimoji="1" lang="en-US" altLang="ja-JP" sz="1100" kern="1200">
            <a:solidFill>
              <a:sysClr val="windowText" lastClr="000000"/>
            </a:solidFill>
          </a:endParaRPr>
        </a:p>
        <a:p>
          <a:pPr algn="ctr"/>
          <a:endParaRPr kumimoji="1" lang="en-US" altLang="ja-JP" sz="1100" kern="1200">
            <a:solidFill>
              <a:sysClr val="windowText" lastClr="000000"/>
            </a:solidFill>
          </a:endParaRPr>
        </a:p>
        <a:p>
          <a:pPr algn="ctr"/>
          <a:endParaRPr kumimoji="1" lang="en-US" altLang="ja-JP" sz="1100" kern="1200">
            <a:solidFill>
              <a:sysClr val="windowText" lastClr="000000"/>
            </a:solidFill>
          </a:endParaRPr>
        </a:p>
        <a:p>
          <a:pPr algn="ctr"/>
          <a:endParaRPr kumimoji="1" lang="ja-JP" altLang="en-US" sz="1800" kern="12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3</xdr:col>
      <xdr:colOff>4483</xdr:colOff>
      <xdr:row>24</xdr:row>
      <xdr:rowOff>154268</xdr:rowOff>
    </xdr:from>
    <xdr:to>
      <xdr:col>10</xdr:col>
      <xdr:colOff>264086</xdr:colOff>
      <xdr:row>27</xdr:row>
      <xdr:rowOff>104588</xdr:rowOff>
    </xdr:to>
    <xdr:sp macro="" textlink="">
      <xdr:nvSpPr>
        <xdr:cNvPr id="3" name="四角形: 角を丸くする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579F4FD-64F6-4205-9A89-FD4061CDB3F8}"/>
            </a:ext>
          </a:extLst>
        </xdr:cNvPr>
        <xdr:cNvSpPr/>
      </xdr:nvSpPr>
      <xdr:spPr>
        <a:xfrm>
          <a:off x="791883" y="7386918"/>
          <a:ext cx="2304303" cy="636120"/>
        </a:xfrm>
        <a:prstGeom prst="roundRect">
          <a:avLst/>
        </a:prstGeom>
        <a:solidFill>
          <a:schemeClr val="accent4">
            <a:lumMod val="40000"/>
            <a:lumOff val="60000"/>
          </a:schemeClr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balanced" dir="t"/>
        </a:scene3d>
        <a:sp3d prstMaterial="metal">
          <a:bevelT w="31750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1" kern="1200">
              <a:solidFill>
                <a:sysClr val="windowText" lastClr="000000"/>
              </a:solidFill>
            </a:rPr>
            <a:t>利用規約はこちらをクリック</a:t>
          </a:r>
        </a:p>
      </xdr:txBody>
    </xdr:sp>
    <xdr:clientData/>
  </xdr:twoCellAnchor>
  <xdr:twoCellAnchor editAs="oneCell">
    <xdr:from>
      <xdr:col>12</xdr:col>
      <xdr:colOff>221876</xdr:colOff>
      <xdr:row>0</xdr:row>
      <xdr:rowOff>137085</xdr:rowOff>
    </xdr:from>
    <xdr:to>
      <xdr:col>15</xdr:col>
      <xdr:colOff>56776</xdr:colOff>
      <xdr:row>0</xdr:row>
      <xdr:rowOff>942666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93BE63C5-5DB5-47DC-97D4-6C519738B1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38176" y="137085"/>
          <a:ext cx="711200" cy="805581"/>
        </a:xfrm>
        <a:prstGeom prst="rect">
          <a:avLst/>
        </a:prstGeom>
      </xdr:spPr>
    </xdr:pic>
    <xdr:clientData/>
  </xdr:twoCellAnchor>
  <xdr:twoCellAnchor>
    <xdr:from>
      <xdr:col>23</xdr:col>
      <xdr:colOff>222624</xdr:colOff>
      <xdr:row>7</xdr:row>
      <xdr:rowOff>21344</xdr:rowOff>
    </xdr:from>
    <xdr:to>
      <xdr:col>27</xdr:col>
      <xdr:colOff>213826</xdr:colOff>
      <xdr:row>10</xdr:row>
      <xdr:rowOff>200639</xdr:rowOff>
    </xdr:to>
    <xdr:grpSp>
      <xdr:nvGrpSpPr>
        <xdr:cNvPr id="5" name="グループ化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E5F7F4A-CE92-41F9-9E45-4CF192517A8E}"/>
            </a:ext>
          </a:extLst>
        </xdr:cNvPr>
        <xdr:cNvGrpSpPr/>
      </xdr:nvGrpSpPr>
      <xdr:grpSpPr>
        <a:xfrm>
          <a:off x="6808481" y="2652058"/>
          <a:ext cx="1152345" cy="1077367"/>
          <a:chOff x="6940924" y="2232959"/>
          <a:chExt cx="1159602" cy="1079404"/>
        </a:xfrm>
      </xdr:grpSpPr>
      <xdr:sp macro="" textlink="">
        <xdr:nvSpPr>
          <xdr:cNvPr id="6" name="四角形: 角を丸くする 5">
            <a:extLst>
              <a:ext uri="{FF2B5EF4-FFF2-40B4-BE49-F238E27FC236}">
                <a16:creationId xmlns:a16="http://schemas.microsoft.com/office/drawing/2014/main" id="{7801C34C-D7F8-804B-01BA-F6001E657E1F}"/>
              </a:ext>
            </a:extLst>
          </xdr:cNvPr>
          <xdr:cNvSpPr/>
        </xdr:nvSpPr>
        <xdr:spPr>
          <a:xfrm>
            <a:off x="6940924" y="2232959"/>
            <a:ext cx="1159602" cy="1079404"/>
          </a:xfrm>
          <a:prstGeom prst="roundRect">
            <a:avLst>
              <a:gd name="adj" fmla="val 9608"/>
            </a:avLst>
          </a:prstGeom>
          <a:solidFill>
            <a:schemeClr val="tx2">
              <a:lumMod val="50000"/>
              <a:lumOff val="50000"/>
            </a:schemeClr>
          </a:solidFill>
          <a:ln>
            <a:noFill/>
          </a:ln>
          <a:scene3d>
            <a:camera prst="orthographicFront"/>
            <a:lightRig rig="threePt" dir="t"/>
          </a:scene3d>
          <a:sp3d prstMaterial="metal"/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b"/>
          <a:lstStyle/>
          <a:p>
            <a:pPr algn="ctr"/>
            <a:r>
              <a:rPr kumimoji="1" lang="ja-JP" altLang="en-US" sz="900" b="1" kern="1200"/>
              <a:t>通信環境の構築</a:t>
            </a:r>
          </a:p>
        </xdr:txBody>
      </xdr:sp>
      <xdr:grpSp>
        <xdr:nvGrpSpPr>
          <xdr:cNvPr id="7" name="グループ化 6">
            <a:extLst>
              <a:ext uri="{FF2B5EF4-FFF2-40B4-BE49-F238E27FC236}">
                <a16:creationId xmlns:a16="http://schemas.microsoft.com/office/drawing/2014/main" id="{7FFC5D81-54FD-3D5E-043B-A28366160CE9}"/>
              </a:ext>
            </a:extLst>
          </xdr:cNvPr>
          <xdr:cNvGrpSpPr/>
        </xdr:nvGrpSpPr>
        <xdr:grpSpPr>
          <a:xfrm>
            <a:off x="7186706" y="2521697"/>
            <a:ext cx="658906" cy="517919"/>
            <a:chOff x="2362200" y="2043111"/>
            <a:chExt cx="3215260" cy="2952922"/>
          </a:xfrm>
        </xdr:grpSpPr>
        <xdr:sp macro="" textlink="">
          <xdr:nvSpPr>
            <xdr:cNvPr id="8" name="円弧 7">
              <a:extLst>
                <a:ext uri="{FF2B5EF4-FFF2-40B4-BE49-F238E27FC236}">
                  <a16:creationId xmlns:a16="http://schemas.microsoft.com/office/drawing/2014/main" id="{E3650F00-41CF-3C26-6CA0-CB3561A98B8B}"/>
                </a:ext>
              </a:extLst>
            </xdr:cNvPr>
            <xdr:cNvSpPr/>
          </xdr:nvSpPr>
          <xdr:spPr>
            <a:xfrm>
              <a:off x="2362200" y="2043111"/>
              <a:ext cx="3215260" cy="2771776"/>
            </a:xfrm>
            <a:prstGeom prst="arc">
              <a:avLst>
                <a:gd name="adj1" fmla="val 12831550"/>
                <a:gd name="adj2" fmla="val 19580046"/>
              </a:avLst>
            </a:prstGeom>
            <a:ln w="38100" cap="rnd">
              <a:solidFill>
                <a:schemeClr val="bg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  <xdr:txBody>
            <a:bodyPr wrap="square" rtlCol="0" anchor="ctr"/>
            <a:lstStyle>
              <a:defPPr>
                <a:defRPr lang="ja-JP"/>
              </a:defPPr>
              <a:lvl1pPr marL="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kumimoji="1" lang="ja-JP" altLang="en-US"/>
            </a:p>
          </xdr:txBody>
        </xdr:sp>
        <xdr:sp macro="" textlink="">
          <xdr:nvSpPr>
            <xdr:cNvPr id="9" name="円弧 8">
              <a:extLst>
                <a:ext uri="{FF2B5EF4-FFF2-40B4-BE49-F238E27FC236}">
                  <a16:creationId xmlns:a16="http://schemas.microsoft.com/office/drawing/2014/main" id="{BE1AC3C9-87ED-2F7A-5260-137F612972B7}"/>
                </a:ext>
              </a:extLst>
            </xdr:cNvPr>
            <xdr:cNvSpPr/>
          </xdr:nvSpPr>
          <xdr:spPr>
            <a:xfrm>
              <a:off x="2751671" y="2822047"/>
              <a:ext cx="2445350" cy="2108060"/>
            </a:xfrm>
            <a:prstGeom prst="arc">
              <a:avLst>
                <a:gd name="adj1" fmla="val 12831550"/>
                <a:gd name="adj2" fmla="val 19580046"/>
              </a:avLst>
            </a:prstGeom>
            <a:ln w="38100" cap="rnd">
              <a:solidFill>
                <a:schemeClr val="bg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  <xdr:txBody>
            <a:bodyPr wrap="square" rtlCol="0" anchor="ctr"/>
            <a:lstStyle>
              <a:defPPr>
                <a:defRPr lang="ja-JP"/>
              </a:defPPr>
              <a:lvl1pPr marL="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kumimoji="1" lang="ja-JP" altLang="en-US"/>
            </a:p>
          </xdr:txBody>
        </xdr:sp>
        <xdr:sp macro="" textlink="">
          <xdr:nvSpPr>
            <xdr:cNvPr id="10" name="円弧 9">
              <a:extLst>
                <a:ext uri="{FF2B5EF4-FFF2-40B4-BE49-F238E27FC236}">
                  <a16:creationId xmlns:a16="http://schemas.microsoft.com/office/drawing/2014/main" id="{AFB94DA5-8200-A484-CF2B-DA27872255D4}"/>
                </a:ext>
              </a:extLst>
            </xdr:cNvPr>
            <xdr:cNvSpPr/>
          </xdr:nvSpPr>
          <xdr:spPr>
            <a:xfrm>
              <a:off x="3162293" y="3620215"/>
              <a:ext cx="1595949" cy="1375818"/>
            </a:xfrm>
            <a:prstGeom prst="arc">
              <a:avLst>
                <a:gd name="adj1" fmla="val 12998457"/>
                <a:gd name="adj2" fmla="val 19418209"/>
              </a:avLst>
            </a:prstGeom>
            <a:ln w="38100" cap="rnd">
              <a:solidFill>
                <a:schemeClr val="bg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  <xdr:txBody>
            <a:bodyPr wrap="square" rtlCol="0" anchor="ctr"/>
            <a:lstStyle>
              <a:defPPr>
                <a:defRPr lang="ja-JP"/>
              </a:defPPr>
              <a:lvl1pPr marL="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kumimoji="1" lang="ja-JP" altLang="en-US"/>
            </a:p>
          </xdr:txBody>
        </xdr:sp>
        <xdr:sp macro="" textlink="">
          <xdr:nvSpPr>
            <xdr:cNvPr id="11" name="楕円 10">
              <a:extLst>
                <a:ext uri="{FF2B5EF4-FFF2-40B4-BE49-F238E27FC236}">
                  <a16:creationId xmlns:a16="http://schemas.microsoft.com/office/drawing/2014/main" id="{174C3B31-C649-FA46-B53A-116B9167968C}"/>
                </a:ext>
              </a:extLst>
            </xdr:cNvPr>
            <xdr:cNvSpPr/>
          </xdr:nvSpPr>
          <xdr:spPr>
            <a:xfrm>
              <a:off x="3852354" y="4389438"/>
              <a:ext cx="234950" cy="234950"/>
            </a:xfrm>
            <a:prstGeom prst="ellipse">
              <a:avLst/>
            </a:prstGeom>
            <a:solidFill>
              <a:schemeClr val="bg1"/>
            </a:solidFill>
            <a:ln w="38100">
              <a:solidFill>
                <a:schemeClr val="bg1"/>
              </a:solidFill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ja-JP"/>
              </a:defPPr>
              <a:lvl1pPr marL="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kumimoji="1" lang="ja-JP" altLang="en-US"/>
            </a:p>
          </xdr:txBody>
        </xdr:sp>
      </xdr:grpSp>
    </xdr:grpSp>
    <xdr:clientData/>
  </xdr:twoCellAnchor>
  <xdr:twoCellAnchor>
    <xdr:from>
      <xdr:col>28</xdr:col>
      <xdr:colOff>212912</xdr:colOff>
      <xdr:row>7</xdr:row>
      <xdr:rowOff>21344</xdr:rowOff>
    </xdr:from>
    <xdr:to>
      <xdr:col>32</xdr:col>
      <xdr:colOff>203199</xdr:colOff>
      <xdr:row>10</xdr:row>
      <xdr:rowOff>200639</xdr:rowOff>
    </xdr:to>
    <xdr:grpSp>
      <xdr:nvGrpSpPr>
        <xdr:cNvPr id="12" name="グループ化 1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6B9A49C-BD31-4312-9E97-731D16DCA094}"/>
            </a:ext>
          </a:extLst>
        </xdr:cNvPr>
        <xdr:cNvGrpSpPr/>
      </xdr:nvGrpSpPr>
      <xdr:grpSpPr>
        <a:xfrm>
          <a:off x="8250198" y="2652058"/>
          <a:ext cx="1151430" cy="1077367"/>
          <a:chOff x="8281147" y="2233706"/>
          <a:chExt cx="1155699" cy="1083513"/>
        </a:xfrm>
      </xdr:grpSpPr>
      <xdr:sp macro="" textlink="">
        <xdr:nvSpPr>
          <xdr:cNvPr id="13" name="四角形: 角を丸くする 12">
            <a:extLst>
              <a:ext uri="{FF2B5EF4-FFF2-40B4-BE49-F238E27FC236}">
                <a16:creationId xmlns:a16="http://schemas.microsoft.com/office/drawing/2014/main" id="{36CB2310-F682-4D23-11C5-74A42B4533BD}"/>
              </a:ext>
            </a:extLst>
          </xdr:cNvPr>
          <xdr:cNvSpPr/>
        </xdr:nvSpPr>
        <xdr:spPr>
          <a:xfrm>
            <a:off x="8281147" y="2233706"/>
            <a:ext cx="1155699" cy="1083513"/>
          </a:xfrm>
          <a:prstGeom prst="roundRect">
            <a:avLst>
              <a:gd name="adj" fmla="val 9608"/>
            </a:avLst>
          </a:prstGeom>
          <a:solidFill>
            <a:schemeClr val="tx2">
              <a:lumMod val="50000"/>
              <a:lumOff val="50000"/>
            </a:schemeClr>
          </a:solidFill>
          <a:ln>
            <a:noFill/>
          </a:ln>
          <a:scene3d>
            <a:camera prst="orthographicFront"/>
            <a:lightRig rig="threePt" dir="t"/>
          </a:scene3d>
          <a:sp3d prstMaterial="metal"/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b"/>
          <a:lstStyle/>
          <a:p>
            <a:pPr algn="ctr"/>
            <a:r>
              <a:rPr kumimoji="1" lang="ja-JP" altLang="en-US" sz="900" b="1" kern="1200"/>
              <a:t>図面取込</a:t>
            </a:r>
          </a:p>
        </xdr:txBody>
      </xdr:sp>
      <xdr:grpSp>
        <xdr:nvGrpSpPr>
          <xdr:cNvPr id="14" name="グループ化 13">
            <a:extLst>
              <a:ext uri="{FF2B5EF4-FFF2-40B4-BE49-F238E27FC236}">
                <a16:creationId xmlns:a16="http://schemas.microsoft.com/office/drawing/2014/main" id="{EFD95F31-2C78-25CE-3CC6-484E1AAE32F4}"/>
              </a:ext>
            </a:extLst>
          </xdr:cNvPr>
          <xdr:cNvGrpSpPr/>
        </xdr:nvGrpSpPr>
        <xdr:grpSpPr>
          <a:xfrm>
            <a:off x="8616950" y="2482850"/>
            <a:ext cx="530412" cy="417979"/>
            <a:chOff x="2781300" y="2056281"/>
            <a:chExt cx="1543050" cy="1035072"/>
          </a:xfrm>
          <a:solidFill>
            <a:sysClr val="window" lastClr="FFFFFF"/>
          </a:solidFill>
        </xdr:grpSpPr>
        <xdr:cxnSp macro="">
          <xdr:nvCxnSpPr>
            <xdr:cNvPr id="15" name="直線コネクタ 14">
              <a:extLst>
                <a:ext uri="{FF2B5EF4-FFF2-40B4-BE49-F238E27FC236}">
                  <a16:creationId xmlns:a16="http://schemas.microsoft.com/office/drawing/2014/main" id="{155ECCB9-89A7-0BD6-E65D-6ADF9150CC21}"/>
                </a:ext>
              </a:extLst>
            </xdr:cNvPr>
            <xdr:cNvCxnSpPr/>
          </xdr:nvCxnSpPr>
          <xdr:spPr>
            <a:xfrm>
              <a:off x="2781300" y="3091353"/>
              <a:ext cx="1543050" cy="0"/>
            </a:xfrm>
            <a:prstGeom prst="line">
              <a:avLst/>
            </a:prstGeom>
            <a:grpFill/>
            <a:ln w="28575" cap="rnd">
              <a:solidFill>
                <a:schemeClr val="bg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sp macro="" textlink="">
          <xdr:nvSpPr>
            <xdr:cNvPr id="16" name="矢印: 下 15">
              <a:extLst>
                <a:ext uri="{FF2B5EF4-FFF2-40B4-BE49-F238E27FC236}">
                  <a16:creationId xmlns:a16="http://schemas.microsoft.com/office/drawing/2014/main" id="{916BA491-DB3C-7996-A967-4591E800CD76}"/>
                </a:ext>
              </a:extLst>
            </xdr:cNvPr>
            <xdr:cNvSpPr/>
          </xdr:nvSpPr>
          <xdr:spPr>
            <a:xfrm>
              <a:off x="2940050" y="2056281"/>
              <a:ext cx="1079500" cy="961575"/>
            </a:xfrm>
            <a:prstGeom prst="downArrow">
              <a:avLst>
                <a:gd name="adj1" fmla="val 33529"/>
                <a:gd name="adj2" fmla="val 38235"/>
              </a:avLst>
            </a:prstGeom>
            <a:grpFill/>
            <a:ln w="28575">
              <a:solidFill>
                <a:schemeClr val="bg1"/>
              </a:solidFill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ja-JP"/>
              </a:defPPr>
              <a:lvl1pPr marL="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kumimoji="1" lang="ja-JP" altLang="en-US"/>
            </a:p>
          </xdr:txBody>
        </xdr:sp>
      </xdr:grpSp>
    </xdr:grpSp>
    <xdr:clientData/>
  </xdr:twoCellAnchor>
  <xdr:twoCellAnchor>
    <xdr:from>
      <xdr:col>23</xdr:col>
      <xdr:colOff>228974</xdr:colOff>
      <xdr:row>11</xdr:row>
      <xdr:rowOff>106244</xdr:rowOff>
    </xdr:from>
    <xdr:to>
      <xdr:col>27</xdr:col>
      <xdr:colOff>220176</xdr:colOff>
      <xdr:row>15</xdr:row>
      <xdr:rowOff>6404</xdr:rowOff>
    </xdr:to>
    <xdr:grpSp>
      <xdr:nvGrpSpPr>
        <xdr:cNvPr id="17" name="グループ化 1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6ED5372D-EC1F-4005-9824-8DF85AEFAAF7}"/>
            </a:ext>
          </a:extLst>
        </xdr:cNvPr>
        <xdr:cNvGrpSpPr/>
      </xdr:nvGrpSpPr>
      <xdr:grpSpPr>
        <a:xfrm>
          <a:off x="6814831" y="3861815"/>
          <a:ext cx="1152345" cy="1097589"/>
          <a:chOff x="6840445" y="3493622"/>
          <a:chExt cx="1156613" cy="1086710"/>
        </a:xfrm>
      </xdr:grpSpPr>
      <xdr:sp macro="" textlink="">
        <xdr:nvSpPr>
          <xdr:cNvPr id="18" name="四角形: 角を丸くする 17">
            <a:extLst>
              <a:ext uri="{FF2B5EF4-FFF2-40B4-BE49-F238E27FC236}">
                <a16:creationId xmlns:a16="http://schemas.microsoft.com/office/drawing/2014/main" id="{382BDF25-9868-2FC6-1AC4-372BB5817CFF}"/>
              </a:ext>
            </a:extLst>
          </xdr:cNvPr>
          <xdr:cNvSpPr/>
        </xdr:nvSpPr>
        <xdr:spPr>
          <a:xfrm>
            <a:off x="6840445" y="3493622"/>
            <a:ext cx="1156613" cy="1086710"/>
          </a:xfrm>
          <a:prstGeom prst="roundRect">
            <a:avLst>
              <a:gd name="adj" fmla="val 9608"/>
            </a:avLst>
          </a:prstGeom>
          <a:solidFill>
            <a:schemeClr val="tx2">
              <a:lumMod val="50000"/>
              <a:lumOff val="50000"/>
            </a:schemeClr>
          </a:solidFill>
          <a:ln>
            <a:noFill/>
          </a:ln>
          <a:scene3d>
            <a:camera prst="orthographicFront"/>
            <a:lightRig rig="threePt" dir="t"/>
          </a:scene3d>
          <a:sp3d prstMaterial="metal"/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b"/>
          <a:lstStyle/>
          <a:p>
            <a:pPr algn="ctr"/>
            <a:r>
              <a:rPr kumimoji="1" lang="ja-JP" altLang="en-US" sz="900" b="1" kern="1200"/>
              <a:t>カウント機能</a:t>
            </a:r>
          </a:p>
        </xdr:txBody>
      </xdr:sp>
      <xdr:pic>
        <xdr:nvPicPr>
          <xdr:cNvPr id="19" name="図 18">
            <a:extLst>
              <a:ext uri="{FF2B5EF4-FFF2-40B4-BE49-F238E27FC236}">
                <a16:creationId xmlns:a16="http://schemas.microsoft.com/office/drawing/2014/main" id="{8C0687DC-2A1F-5432-D3EA-6EDF1A9AC42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biLevel thresh="25000"/>
            <a:extLst>
              <a:ext uri="{BEBA8EAE-BF5A-486C-A8C5-ECC9F3942E4B}">
                <a14:imgProps xmlns:a14="http://schemas.microsoft.com/office/drawing/2010/main">
                  <a14:imgLayer r:embed="rId7">
                    <a14:imgEffect>
                      <a14:brightnessContrast bright="40000" contrast="40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7126194" y="3629958"/>
            <a:ext cx="560295" cy="560294"/>
          </a:xfrm>
          <a:prstGeom prst="rect">
            <a:avLst/>
          </a:prstGeom>
        </xdr:spPr>
      </xdr:pic>
    </xdr:grpSp>
    <xdr:clientData/>
  </xdr:twoCellAnchor>
  <xdr:twoCellAnchor>
    <xdr:from>
      <xdr:col>33</xdr:col>
      <xdr:colOff>222250</xdr:colOff>
      <xdr:row>7</xdr:row>
      <xdr:rowOff>21344</xdr:rowOff>
    </xdr:from>
    <xdr:to>
      <xdr:col>37</xdr:col>
      <xdr:colOff>212537</xdr:colOff>
      <xdr:row>10</xdr:row>
      <xdr:rowOff>200639</xdr:rowOff>
    </xdr:to>
    <xdr:grpSp>
      <xdr:nvGrpSpPr>
        <xdr:cNvPr id="20" name="グループ化 19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1035203D-3F29-45CE-A56E-BAB32150E6CD}"/>
            </a:ext>
          </a:extLst>
        </xdr:cNvPr>
        <xdr:cNvGrpSpPr/>
      </xdr:nvGrpSpPr>
      <xdr:grpSpPr>
        <a:xfrm>
          <a:off x="9710964" y="2652058"/>
          <a:ext cx="1151430" cy="1077367"/>
          <a:chOff x="9747250" y="2233706"/>
          <a:chExt cx="1155699" cy="1083513"/>
        </a:xfrm>
      </xdr:grpSpPr>
      <xdr:sp macro="" textlink="">
        <xdr:nvSpPr>
          <xdr:cNvPr id="21" name="四角形: 角を丸くする 20">
            <a:extLst>
              <a:ext uri="{FF2B5EF4-FFF2-40B4-BE49-F238E27FC236}">
                <a16:creationId xmlns:a16="http://schemas.microsoft.com/office/drawing/2014/main" id="{AE7F1C78-54E9-6F5C-94E9-BD133BB92414}"/>
              </a:ext>
            </a:extLst>
          </xdr:cNvPr>
          <xdr:cNvSpPr/>
        </xdr:nvSpPr>
        <xdr:spPr>
          <a:xfrm>
            <a:off x="9747250" y="2233706"/>
            <a:ext cx="1155699" cy="1083513"/>
          </a:xfrm>
          <a:prstGeom prst="roundRect">
            <a:avLst>
              <a:gd name="adj" fmla="val 9608"/>
            </a:avLst>
          </a:prstGeom>
          <a:solidFill>
            <a:schemeClr val="tx2">
              <a:lumMod val="50000"/>
              <a:lumOff val="50000"/>
            </a:schemeClr>
          </a:solidFill>
          <a:ln>
            <a:noFill/>
          </a:ln>
          <a:scene3d>
            <a:camera prst="orthographicFront"/>
            <a:lightRig rig="threePt" dir="t"/>
          </a:scene3d>
          <a:sp3d prstMaterial="metal"/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b"/>
          <a:lstStyle/>
          <a:p>
            <a:pPr algn="ctr"/>
            <a:r>
              <a:rPr kumimoji="1" lang="ja-JP" altLang="en-US" sz="900" b="1" kern="1200"/>
              <a:t>基本的な入力</a:t>
            </a:r>
          </a:p>
        </xdr:txBody>
      </xdr:sp>
      <xdr:pic>
        <xdr:nvPicPr>
          <xdr:cNvPr id="22" name="図 21" descr="アイコン&#10;&#10;自動的に生成された説明">
            <a:extLst>
              <a:ext uri="{FF2B5EF4-FFF2-40B4-BE49-F238E27FC236}">
                <a16:creationId xmlns:a16="http://schemas.microsoft.com/office/drawing/2014/main" id="{2182FCC4-948B-D4DD-A3BD-C4DAE16CFF5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082308" y="2500406"/>
            <a:ext cx="478116" cy="487080"/>
          </a:xfrm>
          <a:prstGeom prst="rect">
            <a:avLst/>
          </a:prstGeom>
        </xdr:spPr>
      </xdr:pic>
    </xdr:grpSp>
    <xdr:clientData/>
  </xdr:twoCellAnchor>
  <xdr:twoCellAnchor>
    <xdr:from>
      <xdr:col>28</xdr:col>
      <xdr:colOff>212912</xdr:colOff>
      <xdr:row>11</xdr:row>
      <xdr:rowOff>106244</xdr:rowOff>
    </xdr:from>
    <xdr:to>
      <xdr:col>32</xdr:col>
      <xdr:colOff>203199</xdr:colOff>
      <xdr:row>15</xdr:row>
      <xdr:rowOff>6404</xdr:rowOff>
    </xdr:to>
    <xdr:grpSp>
      <xdr:nvGrpSpPr>
        <xdr:cNvPr id="23" name="グループ化 22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DC2483E9-BA73-4732-943E-428A2289A84F}"/>
            </a:ext>
          </a:extLst>
        </xdr:cNvPr>
        <xdr:cNvGrpSpPr/>
      </xdr:nvGrpSpPr>
      <xdr:grpSpPr>
        <a:xfrm>
          <a:off x="8250198" y="3861815"/>
          <a:ext cx="1151430" cy="1097589"/>
          <a:chOff x="8281147" y="3493622"/>
          <a:chExt cx="1155699" cy="1086710"/>
        </a:xfrm>
      </xdr:grpSpPr>
      <xdr:sp macro="" textlink="">
        <xdr:nvSpPr>
          <xdr:cNvPr id="24" name="四角形: 角を丸くする 23">
            <a:extLst>
              <a:ext uri="{FF2B5EF4-FFF2-40B4-BE49-F238E27FC236}">
                <a16:creationId xmlns:a16="http://schemas.microsoft.com/office/drawing/2014/main" id="{26101A7C-A8D5-A91A-7B13-75F14DE91D2A}"/>
              </a:ext>
            </a:extLst>
          </xdr:cNvPr>
          <xdr:cNvSpPr/>
        </xdr:nvSpPr>
        <xdr:spPr>
          <a:xfrm>
            <a:off x="8281147" y="3493622"/>
            <a:ext cx="1155699" cy="1086710"/>
          </a:xfrm>
          <a:prstGeom prst="roundRect">
            <a:avLst>
              <a:gd name="adj" fmla="val 9608"/>
            </a:avLst>
          </a:prstGeom>
          <a:solidFill>
            <a:schemeClr val="tx2">
              <a:lumMod val="50000"/>
              <a:lumOff val="50000"/>
            </a:schemeClr>
          </a:solidFill>
          <a:ln>
            <a:noFill/>
          </a:ln>
          <a:scene3d>
            <a:camera prst="orthographicFront"/>
            <a:lightRig rig="threePt" dir="t"/>
          </a:scene3d>
          <a:sp3d prstMaterial="metal"/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b"/>
          <a:lstStyle/>
          <a:p>
            <a:pPr algn="ctr"/>
            <a:r>
              <a:rPr kumimoji="1" lang="ja-JP" altLang="en-US" sz="900" b="1" kern="1200"/>
              <a:t>データ保存</a:t>
            </a:r>
          </a:p>
        </xdr:txBody>
      </xdr:sp>
      <xdr:grpSp>
        <xdr:nvGrpSpPr>
          <xdr:cNvPr id="25" name="グループ化 24">
            <a:extLst>
              <a:ext uri="{FF2B5EF4-FFF2-40B4-BE49-F238E27FC236}">
                <a16:creationId xmlns:a16="http://schemas.microsoft.com/office/drawing/2014/main" id="{7B7C0317-2B74-0AF4-6D5C-17C279B5E3E0}"/>
              </a:ext>
            </a:extLst>
          </xdr:cNvPr>
          <xdr:cNvGrpSpPr/>
        </xdr:nvGrpSpPr>
        <xdr:grpSpPr>
          <a:xfrm>
            <a:off x="8587068" y="3712997"/>
            <a:ext cx="552824" cy="457970"/>
            <a:chOff x="2701173" y="1832108"/>
            <a:chExt cx="1543050" cy="1278295"/>
          </a:xfrm>
          <a:solidFill>
            <a:sysClr val="window" lastClr="FFFFFF"/>
          </a:solidFill>
        </xdr:grpSpPr>
        <xdr:cxnSp macro="">
          <xdr:nvCxnSpPr>
            <xdr:cNvPr id="26" name="直線コネクタ 25">
              <a:extLst>
                <a:ext uri="{FF2B5EF4-FFF2-40B4-BE49-F238E27FC236}">
                  <a16:creationId xmlns:a16="http://schemas.microsoft.com/office/drawing/2014/main" id="{43BA782E-E908-40D2-7143-A024FDFCCAB3}"/>
                </a:ext>
              </a:extLst>
            </xdr:cNvPr>
            <xdr:cNvCxnSpPr/>
          </xdr:nvCxnSpPr>
          <xdr:spPr>
            <a:xfrm>
              <a:off x="2701173" y="3110403"/>
              <a:ext cx="1543050" cy="0"/>
            </a:xfrm>
            <a:prstGeom prst="line">
              <a:avLst/>
            </a:prstGeom>
            <a:grpFill/>
            <a:ln w="28575" cap="rnd">
              <a:solidFill>
                <a:schemeClr val="bg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sp macro="" textlink="">
          <xdr:nvSpPr>
            <xdr:cNvPr id="27" name="矢印: 下 26">
              <a:extLst>
                <a:ext uri="{FF2B5EF4-FFF2-40B4-BE49-F238E27FC236}">
                  <a16:creationId xmlns:a16="http://schemas.microsoft.com/office/drawing/2014/main" id="{CE88E87A-E055-B42B-2453-EAACD0FB26A7}"/>
                </a:ext>
              </a:extLst>
            </xdr:cNvPr>
            <xdr:cNvSpPr/>
          </xdr:nvSpPr>
          <xdr:spPr>
            <a:xfrm rot="10800000">
              <a:off x="3055654" y="1832108"/>
              <a:ext cx="880483" cy="1104832"/>
            </a:xfrm>
            <a:prstGeom prst="downArrow">
              <a:avLst>
                <a:gd name="adj1" fmla="val 48981"/>
                <a:gd name="adj2" fmla="val 54813"/>
              </a:avLst>
            </a:prstGeom>
            <a:grpFill/>
            <a:ln w="28575">
              <a:solidFill>
                <a:schemeClr val="bg1"/>
              </a:solidFill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ja-JP"/>
              </a:defPPr>
              <a:lvl1pPr marL="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kumimoji="1" lang="ja-JP" altLang="en-US"/>
            </a:p>
          </xdr:txBody>
        </xdr:sp>
      </xdr:grpSp>
    </xdr:grpSp>
    <xdr:clientData/>
  </xdr:twoCellAnchor>
  <xdr:twoCellAnchor>
    <xdr:from>
      <xdr:col>33</xdr:col>
      <xdr:colOff>203200</xdr:colOff>
      <xdr:row>11</xdr:row>
      <xdr:rowOff>106244</xdr:rowOff>
    </xdr:from>
    <xdr:to>
      <xdr:col>37</xdr:col>
      <xdr:colOff>193487</xdr:colOff>
      <xdr:row>15</xdr:row>
      <xdr:rowOff>6404</xdr:rowOff>
    </xdr:to>
    <xdr:grpSp>
      <xdr:nvGrpSpPr>
        <xdr:cNvPr id="28" name="グループ化 27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8153A958-7079-4363-A2C8-D2DD7CE725F2}"/>
            </a:ext>
          </a:extLst>
        </xdr:cNvPr>
        <xdr:cNvGrpSpPr/>
      </xdr:nvGrpSpPr>
      <xdr:grpSpPr>
        <a:xfrm>
          <a:off x="9691914" y="3861815"/>
          <a:ext cx="1151430" cy="1097589"/>
          <a:chOff x="9728200" y="3493622"/>
          <a:chExt cx="1155699" cy="1086710"/>
        </a:xfrm>
      </xdr:grpSpPr>
      <xdr:sp macro="" textlink="">
        <xdr:nvSpPr>
          <xdr:cNvPr id="29" name="四角形: 角を丸くする 28">
            <a:extLst>
              <a:ext uri="{FF2B5EF4-FFF2-40B4-BE49-F238E27FC236}">
                <a16:creationId xmlns:a16="http://schemas.microsoft.com/office/drawing/2014/main" id="{3FFBB84E-8390-58B1-CAB9-F34186CA463B}"/>
              </a:ext>
            </a:extLst>
          </xdr:cNvPr>
          <xdr:cNvSpPr/>
        </xdr:nvSpPr>
        <xdr:spPr>
          <a:xfrm>
            <a:off x="9728200" y="3493622"/>
            <a:ext cx="1155699" cy="1086710"/>
          </a:xfrm>
          <a:prstGeom prst="roundRect">
            <a:avLst>
              <a:gd name="adj" fmla="val 9608"/>
            </a:avLst>
          </a:prstGeom>
          <a:solidFill>
            <a:schemeClr val="tx2">
              <a:lumMod val="50000"/>
              <a:lumOff val="50000"/>
            </a:schemeClr>
          </a:solidFill>
          <a:ln>
            <a:noFill/>
          </a:ln>
          <a:scene3d>
            <a:camera prst="orthographicFront"/>
            <a:lightRig rig="threePt" dir="t"/>
          </a:scene3d>
          <a:sp3d prstMaterial="metal"/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wrap="square" bIns="0" rtlCol="0" anchor="b"/>
          <a:lstStyle/>
          <a:p>
            <a:pPr algn="ctr"/>
            <a:r>
              <a:rPr kumimoji="1" lang="ja-JP" altLang="en-US" sz="900" b="1" kern="1200"/>
              <a:t>データの出力</a:t>
            </a:r>
            <a:endParaRPr kumimoji="1" lang="en-US" altLang="ja-JP" sz="900" b="1" kern="1200"/>
          </a:p>
          <a:p>
            <a:pPr algn="ctr"/>
            <a:r>
              <a:rPr kumimoji="1" lang="en-US" altLang="ja-JP" sz="700" b="1" kern="1200"/>
              <a:t>(</a:t>
            </a:r>
            <a:r>
              <a:rPr kumimoji="1" lang="ja-JP" altLang="en-US" sz="700" b="1" kern="1200"/>
              <a:t>印刷など</a:t>
            </a:r>
            <a:r>
              <a:rPr kumimoji="1" lang="en-US" altLang="ja-JP" sz="700" b="1" kern="1200"/>
              <a:t>)</a:t>
            </a:r>
          </a:p>
        </xdr:txBody>
      </xdr:sp>
      <xdr:grpSp>
        <xdr:nvGrpSpPr>
          <xdr:cNvPr id="30" name="グループ化 29">
            <a:extLst>
              <a:ext uri="{FF2B5EF4-FFF2-40B4-BE49-F238E27FC236}">
                <a16:creationId xmlns:a16="http://schemas.microsoft.com/office/drawing/2014/main" id="{9AAB536E-12BF-64AC-BFF9-67DD0E19A301}"/>
              </a:ext>
            </a:extLst>
          </xdr:cNvPr>
          <xdr:cNvGrpSpPr/>
        </xdr:nvGrpSpPr>
        <xdr:grpSpPr>
          <a:xfrm>
            <a:off x="10021421" y="3660962"/>
            <a:ext cx="545353" cy="490430"/>
            <a:chOff x="4171950" y="3664580"/>
            <a:chExt cx="1543050" cy="1364490"/>
          </a:xfrm>
        </xdr:grpSpPr>
        <xdr:sp macro="" textlink="">
          <xdr:nvSpPr>
            <xdr:cNvPr id="31" name="フリーフォーム: 図形 30">
              <a:extLst>
                <a:ext uri="{FF2B5EF4-FFF2-40B4-BE49-F238E27FC236}">
                  <a16:creationId xmlns:a16="http://schemas.microsoft.com/office/drawing/2014/main" id="{914266FA-61E3-CCD2-E4EE-BB10D3DA9F83}"/>
                </a:ext>
              </a:extLst>
            </xdr:cNvPr>
            <xdr:cNvSpPr/>
          </xdr:nvSpPr>
          <xdr:spPr>
            <a:xfrm rot="5400000">
              <a:off x="4596160" y="3691220"/>
              <a:ext cx="993080" cy="939799"/>
            </a:xfrm>
            <a:custGeom>
              <a:avLst/>
              <a:gdLst>
                <a:gd name="connsiteX0" fmla="*/ 0 w 1464631"/>
                <a:gd name="connsiteY0" fmla="*/ 613103 h 1386051"/>
                <a:gd name="connsiteX1" fmla="*/ 194717 w 1464631"/>
                <a:gd name="connsiteY1" fmla="*/ 351951 h 1386051"/>
                <a:gd name="connsiteX2" fmla="*/ 194631 w 1464631"/>
                <a:gd name="connsiteY2" fmla="*/ 350259 h 1386051"/>
                <a:gd name="connsiteX3" fmla="*/ 195074 w 1464631"/>
                <a:gd name="connsiteY3" fmla="*/ 341489 h 1386051"/>
                <a:gd name="connsiteX4" fmla="*/ 202517 w 1464631"/>
                <a:gd name="connsiteY4" fmla="*/ 341489 h 1386051"/>
                <a:gd name="connsiteX5" fmla="*/ 457132 w 1464631"/>
                <a:gd name="connsiteY5" fmla="*/ 0 h 1386051"/>
                <a:gd name="connsiteX6" fmla="*/ 914263 w 1464631"/>
                <a:gd name="connsiteY6" fmla="*/ 613103 h 1386051"/>
                <a:gd name="connsiteX7" fmla="*/ 700113 w 1464631"/>
                <a:gd name="connsiteY7" fmla="*/ 613103 h 1386051"/>
                <a:gd name="connsiteX8" fmla="*/ 717469 w 1464631"/>
                <a:gd name="connsiteY8" fmla="*/ 682467 h 1386051"/>
                <a:gd name="connsiteX9" fmla="*/ 1390826 w 1464631"/>
                <a:gd name="connsiteY9" fmla="*/ 1339484 h 1386051"/>
                <a:gd name="connsiteX10" fmla="*/ 1464631 w 1464631"/>
                <a:gd name="connsiteY10" fmla="*/ 1358461 h 1386051"/>
                <a:gd name="connsiteX11" fmla="*/ 1439171 w 1464631"/>
                <a:gd name="connsiteY11" fmla="*/ 1365007 h 1386051"/>
                <a:gd name="connsiteX12" fmla="*/ 1230423 w 1464631"/>
                <a:gd name="connsiteY12" fmla="*/ 1386051 h 1386051"/>
                <a:gd name="connsiteX13" fmla="*/ 241198 w 1464631"/>
                <a:gd name="connsiteY13" fmla="*/ 658272 h 1386051"/>
                <a:gd name="connsiteX14" fmla="*/ 229584 w 1464631"/>
                <a:gd name="connsiteY14" fmla="*/ 613103 h 1386051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  <a:cxn ang="0">
                  <a:pos x="connsiteX9" y="connsiteY9"/>
                </a:cxn>
                <a:cxn ang="0">
                  <a:pos x="connsiteX10" y="connsiteY10"/>
                </a:cxn>
                <a:cxn ang="0">
                  <a:pos x="connsiteX11" y="connsiteY11"/>
                </a:cxn>
                <a:cxn ang="0">
                  <a:pos x="connsiteX12" y="connsiteY12"/>
                </a:cxn>
                <a:cxn ang="0">
                  <a:pos x="connsiteX13" y="connsiteY13"/>
                </a:cxn>
                <a:cxn ang="0">
                  <a:pos x="connsiteX14" y="connsiteY14"/>
                </a:cxn>
              </a:cxnLst>
              <a:rect l="l" t="t" r="r" b="b"/>
              <a:pathLst>
                <a:path w="1464631" h="1386051">
                  <a:moveTo>
                    <a:pt x="0" y="613103"/>
                  </a:moveTo>
                  <a:lnTo>
                    <a:pt x="194717" y="351951"/>
                  </a:lnTo>
                  <a:lnTo>
                    <a:pt x="194631" y="350259"/>
                  </a:lnTo>
                  <a:lnTo>
                    <a:pt x="195074" y="341489"/>
                  </a:lnTo>
                  <a:lnTo>
                    <a:pt x="202517" y="341489"/>
                  </a:lnTo>
                  <a:lnTo>
                    <a:pt x="457132" y="0"/>
                  </a:lnTo>
                  <a:lnTo>
                    <a:pt x="914263" y="613103"/>
                  </a:lnTo>
                  <a:lnTo>
                    <a:pt x="700113" y="613103"/>
                  </a:lnTo>
                  <a:lnTo>
                    <a:pt x="717469" y="682467"/>
                  </a:lnTo>
                  <a:cubicBezTo>
                    <a:pt x="823336" y="995311"/>
                    <a:pt x="1074597" y="1241126"/>
                    <a:pt x="1390826" y="1339484"/>
                  </a:cubicBezTo>
                  <a:lnTo>
                    <a:pt x="1464631" y="1358461"/>
                  </a:lnTo>
                  <a:lnTo>
                    <a:pt x="1439171" y="1365007"/>
                  </a:lnTo>
                  <a:cubicBezTo>
                    <a:pt x="1371744" y="1378806"/>
                    <a:pt x="1301930" y="1386051"/>
                    <a:pt x="1230423" y="1386051"/>
                  </a:cubicBezTo>
                  <a:cubicBezTo>
                    <a:pt x="765631" y="1386051"/>
                    <a:pt x="372342" y="1079910"/>
                    <a:pt x="241198" y="658272"/>
                  </a:cubicBezTo>
                  <a:lnTo>
                    <a:pt x="229584" y="613103"/>
                  </a:lnTo>
                  <a:close/>
                </a:path>
              </a:pathLst>
            </a:custGeom>
            <a:solidFill>
              <a:sysClr val="window" lastClr="FFFFFF"/>
            </a:solidFill>
            <a:ln>
              <a:solidFill>
                <a:schemeClr val="bg1"/>
              </a:solidFill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>
              <a:noAutofit/>
            </a:bodyPr>
            <a:lstStyle>
              <a:defPPr>
                <a:defRPr lang="ja-JP"/>
              </a:defPPr>
              <a:lvl1pPr marL="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kumimoji="1" lang="ja-JP" altLang="en-US"/>
            </a:p>
          </xdr:txBody>
        </xdr:sp>
        <xdr:sp macro="" textlink="">
          <xdr:nvSpPr>
            <xdr:cNvPr id="32" name="四角形: 角を丸くする 29">
              <a:extLst>
                <a:ext uri="{FF2B5EF4-FFF2-40B4-BE49-F238E27FC236}">
                  <a16:creationId xmlns:a16="http://schemas.microsoft.com/office/drawing/2014/main" id="{FDF4A87F-2345-8A93-B0F8-C8553483DCEF}"/>
                </a:ext>
              </a:extLst>
            </xdr:cNvPr>
            <xdr:cNvSpPr/>
          </xdr:nvSpPr>
          <xdr:spPr>
            <a:xfrm>
              <a:off x="4171950" y="4286249"/>
              <a:ext cx="1543050" cy="742821"/>
            </a:xfrm>
            <a:custGeom>
              <a:avLst/>
              <a:gdLst>
                <a:gd name="connsiteX0" fmla="*/ 0 w 1543050"/>
                <a:gd name="connsiteY0" fmla="*/ 73967 h 645998"/>
                <a:gd name="connsiteX1" fmla="*/ 73967 w 1543050"/>
                <a:gd name="connsiteY1" fmla="*/ 0 h 645998"/>
                <a:gd name="connsiteX2" fmla="*/ 1469083 w 1543050"/>
                <a:gd name="connsiteY2" fmla="*/ 0 h 645998"/>
                <a:gd name="connsiteX3" fmla="*/ 1543050 w 1543050"/>
                <a:gd name="connsiteY3" fmla="*/ 73967 h 645998"/>
                <a:gd name="connsiteX4" fmla="*/ 1543050 w 1543050"/>
                <a:gd name="connsiteY4" fmla="*/ 572031 h 645998"/>
                <a:gd name="connsiteX5" fmla="*/ 1469083 w 1543050"/>
                <a:gd name="connsiteY5" fmla="*/ 645998 h 645998"/>
                <a:gd name="connsiteX6" fmla="*/ 73967 w 1543050"/>
                <a:gd name="connsiteY6" fmla="*/ 645998 h 645998"/>
                <a:gd name="connsiteX7" fmla="*/ 0 w 1543050"/>
                <a:gd name="connsiteY7" fmla="*/ 572031 h 645998"/>
                <a:gd name="connsiteX8" fmla="*/ 0 w 1543050"/>
                <a:gd name="connsiteY8" fmla="*/ 73967 h 645998"/>
                <a:gd name="connsiteX0" fmla="*/ 0 w 1543050"/>
                <a:gd name="connsiteY0" fmla="*/ 80317 h 652348"/>
                <a:gd name="connsiteX1" fmla="*/ 73967 w 1543050"/>
                <a:gd name="connsiteY1" fmla="*/ 6350 h 652348"/>
                <a:gd name="connsiteX2" fmla="*/ 304800 w 1543050"/>
                <a:gd name="connsiteY2" fmla="*/ 0 h 652348"/>
                <a:gd name="connsiteX3" fmla="*/ 1469083 w 1543050"/>
                <a:gd name="connsiteY3" fmla="*/ 6350 h 652348"/>
                <a:gd name="connsiteX4" fmla="*/ 1543050 w 1543050"/>
                <a:gd name="connsiteY4" fmla="*/ 80317 h 652348"/>
                <a:gd name="connsiteX5" fmla="*/ 1543050 w 1543050"/>
                <a:gd name="connsiteY5" fmla="*/ 578381 h 652348"/>
                <a:gd name="connsiteX6" fmla="*/ 1469083 w 1543050"/>
                <a:gd name="connsiteY6" fmla="*/ 652348 h 652348"/>
                <a:gd name="connsiteX7" fmla="*/ 73967 w 1543050"/>
                <a:gd name="connsiteY7" fmla="*/ 652348 h 652348"/>
                <a:gd name="connsiteX8" fmla="*/ 0 w 1543050"/>
                <a:gd name="connsiteY8" fmla="*/ 578381 h 652348"/>
                <a:gd name="connsiteX9" fmla="*/ 0 w 1543050"/>
                <a:gd name="connsiteY9" fmla="*/ 80317 h 652348"/>
                <a:gd name="connsiteX0" fmla="*/ 0 w 1543050"/>
                <a:gd name="connsiteY0" fmla="*/ 80317 h 652348"/>
                <a:gd name="connsiteX1" fmla="*/ 73967 w 1543050"/>
                <a:gd name="connsiteY1" fmla="*/ 6350 h 652348"/>
                <a:gd name="connsiteX2" fmla="*/ 304800 w 1543050"/>
                <a:gd name="connsiteY2" fmla="*/ 0 h 652348"/>
                <a:gd name="connsiteX3" fmla="*/ 1193800 w 1543050"/>
                <a:gd name="connsiteY3" fmla="*/ 0 h 652348"/>
                <a:gd name="connsiteX4" fmla="*/ 1469083 w 1543050"/>
                <a:gd name="connsiteY4" fmla="*/ 6350 h 652348"/>
                <a:gd name="connsiteX5" fmla="*/ 1543050 w 1543050"/>
                <a:gd name="connsiteY5" fmla="*/ 80317 h 652348"/>
                <a:gd name="connsiteX6" fmla="*/ 1543050 w 1543050"/>
                <a:gd name="connsiteY6" fmla="*/ 578381 h 652348"/>
                <a:gd name="connsiteX7" fmla="*/ 1469083 w 1543050"/>
                <a:gd name="connsiteY7" fmla="*/ 652348 h 652348"/>
                <a:gd name="connsiteX8" fmla="*/ 73967 w 1543050"/>
                <a:gd name="connsiteY8" fmla="*/ 652348 h 652348"/>
                <a:gd name="connsiteX9" fmla="*/ 0 w 1543050"/>
                <a:gd name="connsiteY9" fmla="*/ 578381 h 652348"/>
                <a:gd name="connsiteX10" fmla="*/ 0 w 1543050"/>
                <a:gd name="connsiteY10" fmla="*/ 80317 h 652348"/>
                <a:gd name="connsiteX0" fmla="*/ 1193800 w 1543050"/>
                <a:gd name="connsiteY0" fmla="*/ 0 h 652348"/>
                <a:gd name="connsiteX1" fmla="*/ 1469083 w 1543050"/>
                <a:gd name="connsiteY1" fmla="*/ 6350 h 652348"/>
                <a:gd name="connsiteX2" fmla="*/ 1543050 w 1543050"/>
                <a:gd name="connsiteY2" fmla="*/ 80317 h 652348"/>
                <a:gd name="connsiteX3" fmla="*/ 1543050 w 1543050"/>
                <a:gd name="connsiteY3" fmla="*/ 578381 h 652348"/>
                <a:gd name="connsiteX4" fmla="*/ 1469083 w 1543050"/>
                <a:gd name="connsiteY4" fmla="*/ 652348 h 652348"/>
                <a:gd name="connsiteX5" fmla="*/ 73967 w 1543050"/>
                <a:gd name="connsiteY5" fmla="*/ 652348 h 652348"/>
                <a:gd name="connsiteX6" fmla="*/ 0 w 1543050"/>
                <a:gd name="connsiteY6" fmla="*/ 578381 h 652348"/>
                <a:gd name="connsiteX7" fmla="*/ 0 w 1543050"/>
                <a:gd name="connsiteY7" fmla="*/ 80317 h 652348"/>
                <a:gd name="connsiteX8" fmla="*/ 73967 w 1543050"/>
                <a:gd name="connsiteY8" fmla="*/ 6350 h 652348"/>
                <a:gd name="connsiteX9" fmla="*/ 396240 w 1543050"/>
                <a:gd name="connsiteY9" fmla="*/ 91440 h 652348"/>
                <a:gd name="connsiteX0" fmla="*/ 1193800 w 1543050"/>
                <a:gd name="connsiteY0" fmla="*/ 0 h 652348"/>
                <a:gd name="connsiteX1" fmla="*/ 1469083 w 1543050"/>
                <a:gd name="connsiteY1" fmla="*/ 6350 h 652348"/>
                <a:gd name="connsiteX2" fmla="*/ 1543050 w 1543050"/>
                <a:gd name="connsiteY2" fmla="*/ 80317 h 652348"/>
                <a:gd name="connsiteX3" fmla="*/ 1543050 w 1543050"/>
                <a:gd name="connsiteY3" fmla="*/ 578381 h 652348"/>
                <a:gd name="connsiteX4" fmla="*/ 1469083 w 1543050"/>
                <a:gd name="connsiteY4" fmla="*/ 652348 h 652348"/>
                <a:gd name="connsiteX5" fmla="*/ 73967 w 1543050"/>
                <a:gd name="connsiteY5" fmla="*/ 652348 h 652348"/>
                <a:gd name="connsiteX6" fmla="*/ 0 w 1543050"/>
                <a:gd name="connsiteY6" fmla="*/ 578381 h 652348"/>
                <a:gd name="connsiteX7" fmla="*/ 0 w 1543050"/>
                <a:gd name="connsiteY7" fmla="*/ 80317 h 652348"/>
                <a:gd name="connsiteX8" fmla="*/ 73967 w 1543050"/>
                <a:gd name="connsiteY8" fmla="*/ 6350 h 652348"/>
                <a:gd name="connsiteX9" fmla="*/ 358140 w 1543050"/>
                <a:gd name="connsiteY9" fmla="*/ 2540 h 652348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  <a:cxn ang="0">
                  <a:pos x="connsiteX9" y="connsiteY9"/>
                </a:cxn>
              </a:cxnLst>
              <a:rect l="l" t="t" r="r" b="b"/>
              <a:pathLst>
                <a:path w="1543050" h="652348">
                  <a:moveTo>
                    <a:pt x="1193800" y="0"/>
                  </a:moveTo>
                  <a:lnTo>
                    <a:pt x="1469083" y="6350"/>
                  </a:lnTo>
                  <a:cubicBezTo>
                    <a:pt x="1509934" y="6350"/>
                    <a:pt x="1543050" y="39466"/>
                    <a:pt x="1543050" y="80317"/>
                  </a:cubicBezTo>
                  <a:lnTo>
                    <a:pt x="1543050" y="578381"/>
                  </a:lnTo>
                  <a:cubicBezTo>
                    <a:pt x="1543050" y="619232"/>
                    <a:pt x="1509934" y="652348"/>
                    <a:pt x="1469083" y="652348"/>
                  </a:cubicBezTo>
                  <a:lnTo>
                    <a:pt x="73967" y="652348"/>
                  </a:lnTo>
                  <a:cubicBezTo>
                    <a:pt x="33116" y="652348"/>
                    <a:pt x="0" y="619232"/>
                    <a:pt x="0" y="578381"/>
                  </a:cubicBezTo>
                  <a:lnTo>
                    <a:pt x="0" y="80317"/>
                  </a:lnTo>
                  <a:cubicBezTo>
                    <a:pt x="0" y="39466"/>
                    <a:pt x="33116" y="6350"/>
                    <a:pt x="73967" y="6350"/>
                  </a:cubicBezTo>
                  <a:cubicBezTo>
                    <a:pt x="150911" y="4233"/>
                    <a:pt x="358140" y="2540"/>
                    <a:pt x="358140" y="2540"/>
                  </a:cubicBezTo>
                </a:path>
              </a:pathLst>
            </a:custGeom>
            <a:noFill/>
            <a:ln w="34925">
              <a:solidFill>
                <a:schemeClr val="bg1"/>
              </a:solidFill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ja-JP"/>
              </a:defPPr>
              <a:lvl1pPr marL="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kumimoji="1" lang="ja-JP" altLang="en-US"/>
            </a:p>
          </xdr:txBody>
        </xdr:sp>
      </xdr:grpSp>
    </xdr:grpSp>
    <xdr:clientData/>
  </xdr:twoCellAnchor>
  <xdr:twoCellAnchor>
    <xdr:from>
      <xdr:col>12</xdr:col>
      <xdr:colOff>163287</xdr:colOff>
      <xdr:row>1</xdr:row>
      <xdr:rowOff>127000</xdr:rowOff>
    </xdr:from>
    <xdr:to>
      <xdr:col>28</xdr:col>
      <xdr:colOff>277503</xdr:colOff>
      <xdr:row>9</xdr:row>
      <xdr:rowOff>43542</xdr:rowOff>
    </xdr:to>
    <xdr:sp macro="" textlink="">
      <xdr:nvSpPr>
        <xdr:cNvPr id="33" name="四角形: 角を丸くする 32">
          <a:extLst>
            <a:ext uri="{FF2B5EF4-FFF2-40B4-BE49-F238E27FC236}">
              <a16:creationId xmlns:a16="http://schemas.microsoft.com/office/drawing/2014/main" id="{047AD878-A7B1-19E2-CFA0-92057C5E266C}"/>
            </a:ext>
          </a:extLst>
        </xdr:cNvPr>
        <xdr:cNvSpPr/>
      </xdr:nvSpPr>
      <xdr:spPr>
        <a:xfrm>
          <a:off x="3556001" y="1215571"/>
          <a:ext cx="4758788" cy="2057400"/>
        </a:xfrm>
        <a:prstGeom prst="roundRect">
          <a:avLst>
            <a:gd name="adj" fmla="val 6194"/>
          </a:avLst>
        </a:prstGeom>
        <a:solidFill>
          <a:schemeClr val="tx2">
            <a:lumMod val="75000"/>
            <a:lumOff val="25000"/>
            <a:alpha val="52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8800" b="1">
              <a:ln w="22225">
                <a:solidFill>
                  <a:schemeClr val="bg1"/>
                </a:solidFill>
              </a:ln>
              <a:solidFill>
                <a:schemeClr val="tx1"/>
              </a:solidFill>
            </a:rPr>
            <a:t>記入例</a:t>
          </a:r>
          <a:endParaRPr kumimoji="1" lang="en-US" altLang="ja-JP" sz="8800" b="1">
            <a:ln w="22225">
              <a:solidFill>
                <a:schemeClr val="bg1"/>
              </a:solidFill>
            </a:ln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64FBA6-6752-4770-B48C-9DE5900EC4ED}">
  <sheetPr>
    <tabColor rgb="FFFFFF00"/>
  </sheetPr>
  <dimension ref="A1:AP110"/>
  <sheetViews>
    <sheetView tabSelected="1" view="pageBreakPreview" zoomScale="70" zoomScaleNormal="70" zoomScaleSheetLayoutView="70" workbookViewId="0">
      <selection activeCell="G7" sqref="G7:T7"/>
    </sheetView>
  </sheetViews>
  <sheetFormatPr defaultColWidth="3.83203125" defaultRowHeight="18" x14ac:dyDescent="0.55000000000000004"/>
  <cols>
    <col min="1" max="1" width="2.6640625" customWidth="1"/>
  </cols>
  <sheetData>
    <row r="1" spans="1:42" ht="86" customHeight="1" x14ac:dyDescent="0.55000000000000004">
      <c r="A1" s="1"/>
      <c r="B1" s="1"/>
      <c r="C1" s="87" t="s">
        <v>89</v>
      </c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  <c r="AD1" s="88"/>
      <c r="AE1" s="88"/>
      <c r="AF1" s="88"/>
      <c r="AG1" s="88"/>
      <c r="AH1" s="88"/>
      <c r="AI1" s="88"/>
      <c r="AJ1" s="88"/>
      <c r="AK1" s="88"/>
      <c r="AL1" s="88"/>
      <c r="AM1" s="88"/>
      <c r="AN1" s="88"/>
      <c r="AO1" s="1"/>
      <c r="AP1" s="1"/>
    </row>
    <row r="2" spans="1:42" s="38" customFormat="1" ht="23" customHeight="1" x14ac:dyDescent="0.55000000000000004">
      <c r="A2" s="37"/>
      <c r="B2" s="37"/>
      <c r="C2" s="55" t="s">
        <v>1344</v>
      </c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55"/>
      <c r="AF2" s="55"/>
      <c r="AG2" s="55"/>
      <c r="AH2" s="55"/>
      <c r="AI2" s="55"/>
      <c r="AJ2" s="55"/>
      <c r="AK2" s="55"/>
      <c r="AL2" s="55"/>
      <c r="AM2" s="55"/>
      <c r="AN2" s="55"/>
      <c r="AO2" s="37"/>
      <c r="AP2" s="37"/>
    </row>
    <row r="3" spans="1:42" s="38" customFormat="1" ht="23" customHeight="1" x14ac:dyDescent="0.55000000000000004">
      <c r="A3" s="37"/>
      <c r="B3" s="37"/>
      <c r="C3" s="55" t="s">
        <v>1235</v>
      </c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  <c r="AA3" s="55"/>
      <c r="AB3" s="55"/>
      <c r="AC3" s="55"/>
      <c r="AD3" s="55"/>
      <c r="AE3" s="55"/>
      <c r="AF3" s="55"/>
      <c r="AG3" s="55"/>
      <c r="AH3" s="55"/>
      <c r="AI3" s="55"/>
      <c r="AJ3" s="55"/>
      <c r="AK3" s="55"/>
      <c r="AL3" s="55"/>
      <c r="AM3" s="55"/>
      <c r="AN3" s="55"/>
      <c r="AO3" s="37"/>
      <c r="AP3" s="37"/>
    </row>
    <row r="4" spans="1:42" x14ac:dyDescent="0.55000000000000004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</row>
    <row r="5" spans="1:42" s="22" customFormat="1" ht="26.5" x14ac:dyDescent="0.55000000000000004">
      <c r="A5" s="6"/>
      <c r="B5" s="6"/>
      <c r="C5" s="7" t="s">
        <v>1343</v>
      </c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</row>
    <row r="6" spans="1:42" x14ac:dyDescent="0.55000000000000004">
      <c r="A6" s="1"/>
      <c r="B6" s="3"/>
      <c r="C6" s="98" t="s">
        <v>0</v>
      </c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  <c r="R6" s="98"/>
      <c r="S6" s="98"/>
      <c r="T6" s="98"/>
      <c r="U6" s="4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</row>
    <row r="7" spans="1:42" ht="23.5" customHeight="1" x14ac:dyDescent="0.55000000000000004">
      <c r="A7" s="1"/>
      <c r="B7" s="3"/>
      <c r="C7" s="99" t="s">
        <v>10</v>
      </c>
      <c r="D7" s="99"/>
      <c r="E7" s="99"/>
      <c r="F7" s="99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104"/>
      <c r="S7" s="104"/>
      <c r="T7" s="104"/>
      <c r="U7" s="4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</row>
    <row r="8" spans="1:42" ht="23.5" customHeight="1" x14ac:dyDescent="0.55000000000000004">
      <c r="A8" s="1"/>
      <c r="B8" s="3"/>
      <c r="C8" s="99" t="s">
        <v>1</v>
      </c>
      <c r="D8" s="99"/>
      <c r="E8" s="99"/>
      <c r="F8" s="99"/>
      <c r="G8" s="104"/>
      <c r="H8" s="104"/>
      <c r="I8" s="104"/>
      <c r="J8" s="104"/>
      <c r="K8" s="104"/>
      <c r="L8" s="104"/>
      <c r="M8" s="104"/>
      <c r="N8" s="104"/>
      <c r="O8" s="104"/>
      <c r="P8" s="104"/>
      <c r="Q8" s="104"/>
      <c r="R8" s="104"/>
      <c r="S8" s="104"/>
      <c r="T8" s="104"/>
      <c r="U8" s="4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</row>
    <row r="9" spans="1:42" ht="23.5" customHeight="1" x14ac:dyDescent="0.55000000000000004">
      <c r="A9" s="1"/>
      <c r="B9" s="3"/>
      <c r="C9" s="128" t="s">
        <v>93</v>
      </c>
      <c r="D9" s="129"/>
      <c r="E9" s="129"/>
      <c r="F9" s="130"/>
      <c r="G9" s="134" t="s">
        <v>94</v>
      </c>
      <c r="H9" s="135"/>
      <c r="I9" s="136"/>
      <c r="J9" s="137"/>
      <c r="K9" s="137"/>
      <c r="L9" s="135"/>
      <c r="M9" s="27" t="s">
        <v>95</v>
      </c>
      <c r="N9" s="134" t="s">
        <v>96</v>
      </c>
      <c r="O9" s="135"/>
      <c r="P9" s="136"/>
      <c r="Q9" s="137"/>
      <c r="R9" s="137"/>
      <c r="S9" s="135"/>
      <c r="T9" s="27" t="s">
        <v>95</v>
      </c>
      <c r="U9" s="4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</row>
    <row r="10" spans="1:42" ht="23.5" customHeight="1" x14ac:dyDescent="0.55000000000000004">
      <c r="A10" s="1"/>
      <c r="B10" s="3"/>
      <c r="C10" s="131"/>
      <c r="D10" s="132"/>
      <c r="E10" s="132"/>
      <c r="F10" s="133"/>
      <c r="G10" s="138" t="s">
        <v>97</v>
      </c>
      <c r="H10" s="139"/>
      <c r="I10" s="139"/>
      <c r="J10" s="140"/>
      <c r="K10" s="136">
        <f>I9+P9</f>
        <v>0</v>
      </c>
      <c r="L10" s="137"/>
      <c r="M10" s="137"/>
      <c r="N10" s="137"/>
      <c r="O10" s="137"/>
      <c r="P10" s="135"/>
      <c r="Q10" s="141" t="s">
        <v>95</v>
      </c>
      <c r="R10" s="142"/>
      <c r="S10" s="142"/>
      <c r="T10" s="143"/>
      <c r="U10" s="4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</row>
    <row r="11" spans="1:42" x14ac:dyDescent="0.55000000000000004">
      <c r="A11" s="1"/>
      <c r="B11" s="3"/>
      <c r="C11" s="100" t="s">
        <v>2</v>
      </c>
      <c r="D11" s="101"/>
      <c r="E11" s="101"/>
      <c r="F11" s="101"/>
      <c r="G11" s="101"/>
      <c r="H11" s="101"/>
      <c r="I11" s="101"/>
      <c r="J11" s="101"/>
      <c r="K11" s="101"/>
      <c r="L11" s="101"/>
      <c r="M11" s="101"/>
      <c r="N11" s="101"/>
      <c r="O11" s="101"/>
      <c r="P11" s="101"/>
      <c r="Q11" s="101"/>
      <c r="R11" s="101"/>
      <c r="S11" s="101"/>
      <c r="T11" s="102"/>
      <c r="U11" s="4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</row>
    <row r="12" spans="1:42" ht="23.5" customHeight="1" x14ac:dyDescent="0.55000000000000004">
      <c r="A12" s="1"/>
      <c r="B12" s="3"/>
      <c r="C12" s="70" t="s">
        <v>6</v>
      </c>
      <c r="D12" s="70"/>
      <c r="E12" s="70"/>
      <c r="F12" s="70"/>
      <c r="G12" s="66"/>
      <c r="H12" s="67"/>
      <c r="I12" s="67"/>
      <c r="J12" s="67"/>
      <c r="K12" s="67"/>
      <c r="L12" s="67"/>
      <c r="M12" s="67"/>
      <c r="N12" s="67"/>
      <c r="O12" s="67"/>
      <c r="P12" s="67"/>
      <c r="Q12" s="67"/>
      <c r="R12" s="67"/>
      <c r="S12" s="67"/>
      <c r="T12" s="68"/>
      <c r="U12" s="4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</row>
    <row r="13" spans="1:42" ht="23.5" customHeight="1" x14ac:dyDescent="0.55000000000000004">
      <c r="A13" s="1"/>
      <c r="B13" s="3"/>
      <c r="C13" s="70" t="s">
        <v>7</v>
      </c>
      <c r="D13" s="70"/>
      <c r="E13" s="70"/>
      <c r="F13" s="70"/>
      <c r="G13" s="66"/>
      <c r="H13" s="67"/>
      <c r="I13" s="67"/>
      <c r="J13" s="67"/>
      <c r="K13" s="67"/>
      <c r="L13" s="67"/>
      <c r="M13" s="67"/>
      <c r="N13" s="67"/>
      <c r="O13" s="67"/>
      <c r="P13" s="67"/>
      <c r="Q13" s="67"/>
      <c r="R13" s="67"/>
      <c r="S13" s="67"/>
      <c r="T13" s="68"/>
      <c r="U13" s="4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</row>
    <row r="14" spans="1:42" ht="23.5" customHeight="1" x14ac:dyDescent="0.55000000000000004">
      <c r="A14" s="1"/>
      <c r="B14" s="3"/>
      <c r="C14" s="70" t="s">
        <v>86</v>
      </c>
      <c r="D14" s="70"/>
      <c r="E14" s="70"/>
      <c r="F14" s="70"/>
      <c r="G14" s="66" t="s">
        <v>87</v>
      </c>
      <c r="H14" s="67"/>
      <c r="I14" s="67"/>
      <c r="J14" s="67"/>
      <c r="K14" s="67"/>
      <c r="L14" s="67"/>
      <c r="M14" s="67"/>
      <c r="N14" s="67"/>
      <c r="O14" s="67"/>
      <c r="P14" s="67"/>
      <c r="Q14" s="67"/>
      <c r="R14" s="67"/>
      <c r="S14" s="67"/>
      <c r="T14" s="68"/>
      <c r="U14" s="4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</row>
    <row r="15" spans="1:42" ht="23.5" customHeight="1" x14ac:dyDescent="0.55000000000000004">
      <c r="A15" s="1"/>
      <c r="B15" s="3"/>
      <c r="C15" s="70" t="s">
        <v>8</v>
      </c>
      <c r="D15" s="70"/>
      <c r="E15" s="70"/>
      <c r="F15" s="70"/>
      <c r="G15" s="103"/>
      <c r="H15" s="104"/>
      <c r="I15" s="104"/>
      <c r="J15" s="104"/>
      <c r="K15" s="104"/>
      <c r="L15" s="26" t="s">
        <v>5</v>
      </c>
      <c r="M15" s="97" t="s">
        <v>9</v>
      </c>
      <c r="N15" s="97"/>
      <c r="O15" s="97"/>
      <c r="P15" s="69"/>
      <c r="Q15" s="67"/>
      <c r="R15" s="67"/>
      <c r="S15" s="67"/>
      <c r="T15" s="68"/>
      <c r="U15" s="4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</row>
    <row r="16" spans="1:42" x14ac:dyDescent="0.55000000000000004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</row>
    <row r="17" spans="1:42" x14ac:dyDescent="0.55000000000000004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</row>
    <row r="18" spans="1:42" s="23" customFormat="1" ht="26.5" x14ac:dyDescent="0.55000000000000004">
      <c r="A18" s="10"/>
      <c r="B18" s="10"/>
      <c r="C18" s="12" t="s">
        <v>92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0"/>
      <c r="V18" s="10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0"/>
      <c r="AP18" s="10"/>
    </row>
    <row r="19" spans="1:42" x14ac:dyDescent="0.55000000000000004">
      <c r="A19" s="1"/>
      <c r="B19" s="3"/>
      <c r="C19" s="95" t="s">
        <v>12</v>
      </c>
      <c r="D19" s="96"/>
      <c r="E19" s="96"/>
      <c r="F19" s="96"/>
      <c r="G19" s="96"/>
      <c r="H19" s="96"/>
      <c r="I19" s="58" t="s">
        <v>3</v>
      </c>
      <c r="J19" s="58"/>
      <c r="K19" s="58"/>
      <c r="L19" s="58"/>
      <c r="M19" s="58"/>
      <c r="N19" s="82" t="s">
        <v>4</v>
      </c>
      <c r="O19" s="83"/>
      <c r="P19" s="83"/>
      <c r="Q19" s="83"/>
      <c r="R19" s="83"/>
      <c r="S19" s="83"/>
      <c r="T19" s="84"/>
      <c r="U19" s="4"/>
      <c r="V19" s="3"/>
      <c r="W19" s="95" t="s">
        <v>13</v>
      </c>
      <c r="X19" s="96"/>
      <c r="Y19" s="96"/>
      <c r="Z19" s="96"/>
      <c r="AA19" s="96"/>
      <c r="AB19" s="96"/>
      <c r="AC19" s="58" t="s">
        <v>3</v>
      </c>
      <c r="AD19" s="58"/>
      <c r="AE19" s="58"/>
      <c r="AF19" s="58"/>
      <c r="AG19" s="58"/>
      <c r="AH19" s="58" t="s">
        <v>4</v>
      </c>
      <c r="AI19" s="58"/>
      <c r="AJ19" s="58"/>
      <c r="AK19" s="58"/>
      <c r="AL19" s="58"/>
      <c r="AM19" s="58"/>
      <c r="AN19" s="58"/>
      <c r="AO19" s="4"/>
      <c r="AP19" s="1"/>
    </row>
    <row r="20" spans="1:42" ht="18" customHeight="1" x14ac:dyDescent="0.55000000000000004">
      <c r="A20" s="1"/>
      <c r="B20" s="3"/>
      <c r="C20" s="96"/>
      <c r="D20" s="96"/>
      <c r="E20" s="96"/>
      <c r="F20" s="96"/>
      <c r="G20" s="96"/>
      <c r="H20" s="96"/>
      <c r="I20" s="59"/>
      <c r="J20" s="59"/>
      <c r="K20" s="59"/>
      <c r="L20" s="59"/>
      <c r="M20" s="59"/>
      <c r="N20" s="89"/>
      <c r="O20" s="90"/>
      <c r="P20" s="90"/>
      <c r="Q20" s="90"/>
      <c r="R20" s="90"/>
      <c r="S20" s="90"/>
      <c r="T20" s="91"/>
      <c r="U20" s="4"/>
      <c r="V20" s="3"/>
      <c r="W20" s="96"/>
      <c r="X20" s="96"/>
      <c r="Y20" s="96"/>
      <c r="Z20" s="96"/>
      <c r="AA20" s="96"/>
      <c r="AB20" s="96"/>
      <c r="AC20" s="59"/>
      <c r="AD20" s="59"/>
      <c r="AE20" s="59"/>
      <c r="AF20" s="59"/>
      <c r="AG20" s="59"/>
      <c r="AH20" s="77"/>
      <c r="AI20" s="77"/>
      <c r="AJ20" s="77"/>
      <c r="AK20" s="77"/>
      <c r="AL20" s="77"/>
      <c r="AM20" s="77"/>
      <c r="AN20" s="77"/>
      <c r="AO20" s="4"/>
      <c r="AP20" s="1"/>
    </row>
    <row r="21" spans="1:42" ht="18" customHeight="1" x14ac:dyDescent="0.55000000000000004">
      <c r="A21" s="1"/>
      <c r="B21" s="3"/>
      <c r="C21" s="96"/>
      <c r="D21" s="96"/>
      <c r="E21" s="96"/>
      <c r="F21" s="96"/>
      <c r="G21" s="96"/>
      <c r="H21" s="96"/>
      <c r="I21" s="59"/>
      <c r="J21" s="59"/>
      <c r="K21" s="59"/>
      <c r="L21" s="59"/>
      <c r="M21" s="59"/>
      <c r="N21" s="92"/>
      <c r="O21" s="93"/>
      <c r="P21" s="93"/>
      <c r="Q21" s="93"/>
      <c r="R21" s="93"/>
      <c r="S21" s="93"/>
      <c r="T21" s="94"/>
      <c r="U21" s="4"/>
      <c r="V21" s="3"/>
      <c r="W21" s="96"/>
      <c r="X21" s="96"/>
      <c r="Y21" s="96"/>
      <c r="Z21" s="96"/>
      <c r="AA21" s="96"/>
      <c r="AB21" s="96"/>
      <c r="AC21" s="59"/>
      <c r="AD21" s="59"/>
      <c r="AE21" s="59"/>
      <c r="AF21" s="59"/>
      <c r="AG21" s="59"/>
      <c r="AH21" s="77"/>
      <c r="AI21" s="77"/>
      <c r="AJ21" s="77"/>
      <c r="AK21" s="77"/>
      <c r="AL21" s="77"/>
      <c r="AM21" s="77"/>
      <c r="AN21" s="77"/>
      <c r="AO21" s="4"/>
      <c r="AP21" s="1"/>
    </row>
    <row r="22" spans="1:42" x14ac:dyDescent="0.55000000000000004">
      <c r="A22" s="1"/>
      <c r="B22" s="1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1"/>
      <c r="V22" s="1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1"/>
      <c r="AP22" s="1"/>
    </row>
    <row r="23" spans="1:42" x14ac:dyDescent="0.55000000000000004">
      <c r="A23" s="1"/>
      <c r="B23" s="1"/>
      <c r="C23" s="2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</row>
    <row r="24" spans="1:42" s="22" customFormat="1" ht="26.5" x14ac:dyDescent="0.55000000000000004">
      <c r="A24" s="6"/>
      <c r="B24" s="6"/>
      <c r="C24" s="20" t="s">
        <v>90</v>
      </c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</row>
    <row r="25" spans="1:42" x14ac:dyDescent="0.55000000000000004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</row>
    <row r="26" spans="1:42" x14ac:dyDescent="0.55000000000000004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</row>
    <row r="27" spans="1:42" x14ac:dyDescent="0.55000000000000004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</row>
    <row r="28" spans="1:42" x14ac:dyDescent="0.55000000000000004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</row>
    <row r="29" spans="1:42" s="22" customFormat="1" ht="22.5" x14ac:dyDescent="0.55000000000000004">
      <c r="A29" s="6"/>
      <c r="B29" s="6"/>
      <c r="C29" s="9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</row>
    <row r="30" spans="1:42" s="22" customFormat="1" ht="26.5" x14ac:dyDescent="0.5">
      <c r="A30" s="6"/>
      <c r="B30" s="6"/>
      <c r="C30" s="20" t="s">
        <v>1236</v>
      </c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8"/>
      <c r="Q30" s="8"/>
      <c r="R30" s="8"/>
      <c r="S30" s="8"/>
      <c r="T30" s="8"/>
      <c r="U30" s="8"/>
      <c r="V30" s="8"/>
      <c r="W30" s="8"/>
      <c r="X30" s="32" t="s">
        <v>1242</v>
      </c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</row>
    <row r="31" spans="1:42" s="22" customFormat="1" ht="17.5" customHeight="1" x14ac:dyDescent="0.55000000000000004">
      <c r="A31" s="1"/>
      <c r="B31" s="1"/>
      <c r="C31" s="56" t="s">
        <v>1244</v>
      </c>
      <c r="D31" s="57"/>
      <c r="E31" s="57"/>
      <c r="F31" s="57"/>
      <c r="G31" s="57"/>
      <c r="H31" s="57"/>
      <c r="I31" s="58" t="s">
        <v>3</v>
      </c>
      <c r="J31" s="58"/>
      <c r="K31" s="58"/>
      <c r="L31" s="58"/>
      <c r="M31" s="58"/>
      <c r="N31" s="58" t="s">
        <v>1237</v>
      </c>
      <c r="O31" s="58"/>
      <c r="P31" s="58"/>
      <c r="Q31" s="58"/>
      <c r="R31" s="58"/>
      <c r="S31" s="39" t="s">
        <v>1243</v>
      </c>
      <c r="T31" s="40"/>
      <c r="U31" s="40"/>
      <c r="V31" s="40"/>
      <c r="W31" s="41"/>
      <c r="X31" s="61" t="s">
        <v>1239</v>
      </c>
      <c r="Y31" s="62"/>
      <c r="Z31" s="63"/>
      <c r="AA31" s="48"/>
      <c r="AB31" s="48"/>
      <c r="AC31" s="48"/>
      <c r="AD31" s="48"/>
      <c r="AE31" s="65" t="s">
        <v>1240</v>
      </c>
      <c r="AF31" s="65"/>
      <c r="AG31" s="65"/>
      <c r="AH31" s="65"/>
      <c r="AI31" s="65"/>
      <c r="AJ31" s="65"/>
      <c r="AK31" s="65"/>
      <c r="AL31" s="65"/>
      <c r="AM31" s="65"/>
      <c r="AN31" s="31"/>
      <c r="AO31" s="30"/>
      <c r="AP31" s="6"/>
    </row>
    <row r="32" spans="1:42" s="22" customFormat="1" ht="17.5" customHeight="1" x14ac:dyDescent="0.55000000000000004">
      <c r="A32" s="1"/>
      <c r="B32" s="1"/>
      <c r="C32" s="57"/>
      <c r="D32" s="57"/>
      <c r="E32" s="57"/>
      <c r="F32" s="57"/>
      <c r="G32" s="57"/>
      <c r="H32" s="57"/>
      <c r="I32" s="59"/>
      <c r="J32" s="59"/>
      <c r="K32" s="59"/>
      <c r="L32" s="59"/>
      <c r="M32" s="59"/>
      <c r="N32" s="60"/>
      <c r="O32" s="60"/>
      <c r="P32" s="60"/>
      <c r="Q32" s="60"/>
      <c r="R32" s="60"/>
      <c r="S32" s="42"/>
      <c r="T32" s="43"/>
      <c r="U32" s="43"/>
      <c r="V32" s="43"/>
      <c r="W32" s="44"/>
      <c r="X32" s="71" t="s">
        <v>1241</v>
      </c>
      <c r="Y32" s="72"/>
      <c r="Z32" s="73"/>
      <c r="AA32" s="64"/>
      <c r="AB32" s="64"/>
      <c r="AC32" s="64"/>
      <c r="AD32" s="64"/>
      <c r="AE32" s="64"/>
      <c r="AF32" s="64"/>
      <c r="AG32" s="64"/>
      <c r="AH32" s="64"/>
      <c r="AI32" s="64"/>
      <c r="AJ32" s="64"/>
      <c r="AK32" s="64"/>
      <c r="AL32" s="64"/>
      <c r="AM32" s="64"/>
      <c r="AN32" s="64"/>
      <c r="AO32" s="30"/>
      <c r="AP32" s="6"/>
    </row>
    <row r="33" spans="1:42" s="22" customFormat="1" ht="17.5" customHeight="1" x14ac:dyDescent="0.55000000000000004">
      <c r="A33" s="1"/>
      <c r="B33" s="1"/>
      <c r="C33" s="57"/>
      <c r="D33" s="57"/>
      <c r="E33" s="57"/>
      <c r="F33" s="57"/>
      <c r="G33" s="57"/>
      <c r="H33" s="57"/>
      <c r="I33" s="59"/>
      <c r="J33" s="59"/>
      <c r="K33" s="59"/>
      <c r="L33" s="59"/>
      <c r="M33" s="59"/>
      <c r="N33" s="60"/>
      <c r="O33" s="60"/>
      <c r="P33" s="60"/>
      <c r="Q33" s="60"/>
      <c r="R33" s="60"/>
      <c r="S33" s="42"/>
      <c r="T33" s="43"/>
      <c r="U33" s="43"/>
      <c r="V33" s="43"/>
      <c r="W33" s="44"/>
      <c r="X33" s="74"/>
      <c r="Y33" s="75"/>
      <c r="Z33" s="76"/>
      <c r="AA33" s="48"/>
      <c r="AB33" s="48"/>
      <c r="AC33" s="48"/>
      <c r="AD33" s="48"/>
      <c r="AE33" s="48"/>
      <c r="AF33" s="48"/>
      <c r="AG33" s="48"/>
      <c r="AH33" s="48"/>
      <c r="AI33" s="48"/>
      <c r="AJ33" s="48"/>
      <c r="AK33" s="48"/>
      <c r="AL33" s="48"/>
      <c r="AM33" s="48"/>
      <c r="AN33" s="48"/>
      <c r="AO33" s="30"/>
      <c r="AP33" s="6"/>
    </row>
    <row r="34" spans="1:42" s="22" customFormat="1" ht="17.5" customHeight="1" x14ac:dyDescent="0.55000000000000004">
      <c r="A34" s="1"/>
      <c r="B34" s="1"/>
      <c r="C34" s="57"/>
      <c r="D34" s="57"/>
      <c r="E34" s="57"/>
      <c r="F34" s="57"/>
      <c r="G34" s="57"/>
      <c r="H34" s="57"/>
      <c r="I34" s="59"/>
      <c r="J34" s="59"/>
      <c r="K34" s="59"/>
      <c r="L34" s="59"/>
      <c r="M34" s="59"/>
      <c r="N34" s="60"/>
      <c r="O34" s="60"/>
      <c r="P34" s="60"/>
      <c r="Q34" s="60"/>
      <c r="R34" s="60"/>
      <c r="S34" s="45"/>
      <c r="T34" s="46"/>
      <c r="U34" s="46"/>
      <c r="V34" s="46"/>
      <c r="W34" s="47"/>
      <c r="X34" s="49" t="s">
        <v>1247</v>
      </c>
      <c r="Y34" s="50"/>
      <c r="Z34" s="51"/>
      <c r="AA34" s="48"/>
      <c r="AB34" s="48"/>
      <c r="AC34" s="48"/>
      <c r="AD34" s="48"/>
      <c r="AE34" s="49" t="s">
        <v>1246</v>
      </c>
      <c r="AF34" s="50"/>
      <c r="AG34" s="51"/>
      <c r="AH34" s="52"/>
      <c r="AI34" s="53"/>
      <c r="AJ34" s="53"/>
      <c r="AK34" s="53"/>
      <c r="AL34" s="53"/>
      <c r="AM34" s="53"/>
      <c r="AN34" s="54"/>
      <c r="AO34" s="30"/>
      <c r="AP34" s="6"/>
    </row>
    <row r="35" spans="1:42" s="22" customFormat="1" ht="17.5" customHeight="1" x14ac:dyDescent="0.55000000000000004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8"/>
      <c r="Q35" s="8"/>
      <c r="R35" s="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8"/>
      <c r="AJ35" s="28"/>
      <c r="AK35" s="28"/>
      <c r="AL35" s="28"/>
      <c r="AM35" s="29"/>
      <c r="AN35" s="29"/>
      <c r="AO35" s="8"/>
      <c r="AP35" s="6"/>
    </row>
    <row r="36" spans="1:42" s="22" customFormat="1" ht="22.5" x14ac:dyDescent="0.55000000000000004">
      <c r="A36" s="6"/>
      <c r="B36" s="6"/>
      <c r="C36" s="9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6"/>
      <c r="AP36" s="6"/>
    </row>
    <row r="37" spans="1:42" s="25" customFormat="1" ht="27" thickBot="1" x14ac:dyDescent="0.6">
      <c r="A37" s="13"/>
      <c r="B37" s="13"/>
      <c r="C37" s="12" t="s">
        <v>1291</v>
      </c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 t="s">
        <v>11</v>
      </c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3"/>
      <c r="AP37" s="13"/>
    </row>
    <row r="38" spans="1:42" x14ac:dyDescent="0.55000000000000004">
      <c r="A38" s="1"/>
      <c r="B38" s="3"/>
      <c r="C38" s="125" t="s">
        <v>14</v>
      </c>
      <c r="D38" s="126"/>
      <c r="E38" s="126"/>
      <c r="F38" s="126" t="s">
        <v>15</v>
      </c>
      <c r="G38" s="126"/>
      <c r="H38" s="126"/>
      <c r="I38" s="126" t="s">
        <v>16</v>
      </c>
      <c r="J38" s="126"/>
      <c r="K38" s="126"/>
      <c r="L38" s="114" t="s">
        <v>17</v>
      </c>
      <c r="M38" s="115"/>
      <c r="N38" s="115"/>
      <c r="O38" s="115"/>
      <c r="P38" s="115"/>
      <c r="Q38" s="115"/>
      <c r="R38" s="115"/>
      <c r="S38" s="115"/>
      <c r="T38" s="115"/>
      <c r="U38" s="115"/>
      <c r="V38" s="115"/>
      <c r="W38" s="115"/>
      <c r="X38" s="115"/>
      <c r="Y38" s="115"/>
      <c r="Z38" s="115"/>
      <c r="AA38" s="116"/>
      <c r="AB38" s="122" t="s">
        <v>18</v>
      </c>
      <c r="AC38" s="122"/>
      <c r="AD38" s="122"/>
      <c r="AE38" s="122"/>
      <c r="AF38" s="105" t="s">
        <v>4</v>
      </c>
      <c r="AG38" s="105"/>
      <c r="AH38" s="105"/>
      <c r="AI38" s="105"/>
      <c r="AJ38" s="105"/>
      <c r="AK38" s="105"/>
      <c r="AL38" s="105"/>
      <c r="AM38" s="105"/>
      <c r="AN38" s="106"/>
      <c r="AO38" s="4"/>
      <c r="AP38" s="1"/>
    </row>
    <row r="39" spans="1:42" ht="29.5" customHeight="1" thickBot="1" x14ac:dyDescent="0.6">
      <c r="A39" s="1"/>
      <c r="B39" s="3"/>
      <c r="C39" s="127"/>
      <c r="D39" s="124"/>
      <c r="E39" s="124"/>
      <c r="F39" s="124"/>
      <c r="G39" s="124"/>
      <c r="H39" s="124"/>
      <c r="I39" s="124"/>
      <c r="J39" s="124"/>
      <c r="K39" s="124"/>
      <c r="L39" s="117" t="s">
        <v>84</v>
      </c>
      <c r="M39" s="118"/>
      <c r="N39" s="118"/>
      <c r="O39" s="118"/>
      <c r="P39" s="118"/>
      <c r="Q39" s="118"/>
      <c r="R39" s="118"/>
      <c r="S39" s="118"/>
      <c r="T39" s="118"/>
      <c r="U39" s="118"/>
      <c r="V39" s="119"/>
      <c r="W39" s="120" t="s">
        <v>85</v>
      </c>
      <c r="X39" s="121"/>
      <c r="Y39" s="121"/>
      <c r="Z39" s="121"/>
      <c r="AA39" s="121"/>
      <c r="AB39" s="123" t="s">
        <v>19</v>
      </c>
      <c r="AC39" s="123"/>
      <c r="AD39" s="124" t="s">
        <v>20</v>
      </c>
      <c r="AE39" s="124"/>
      <c r="AF39" s="107"/>
      <c r="AG39" s="107"/>
      <c r="AH39" s="107"/>
      <c r="AI39" s="107"/>
      <c r="AJ39" s="107"/>
      <c r="AK39" s="107"/>
      <c r="AL39" s="107"/>
      <c r="AM39" s="107"/>
      <c r="AN39" s="108"/>
      <c r="AO39" s="4"/>
      <c r="AP39" s="1"/>
    </row>
    <row r="40" spans="1:42" x14ac:dyDescent="0.55000000000000004">
      <c r="A40" s="1"/>
      <c r="B40" s="3"/>
      <c r="C40" s="77"/>
      <c r="D40" s="77"/>
      <c r="E40" s="77"/>
      <c r="F40" s="82"/>
      <c r="G40" s="83"/>
      <c r="H40" s="84"/>
      <c r="I40" s="58"/>
      <c r="J40" s="58"/>
      <c r="K40" s="58"/>
      <c r="L40" s="109"/>
      <c r="M40" s="110"/>
      <c r="N40" s="110"/>
      <c r="O40" s="110"/>
      <c r="P40" s="110"/>
      <c r="Q40" s="110"/>
      <c r="R40" s="110"/>
      <c r="S40" s="110"/>
      <c r="T40" s="110"/>
      <c r="U40" s="110"/>
      <c r="V40" s="111"/>
      <c r="W40" s="112"/>
      <c r="X40" s="112"/>
      <c r="Y40" s="112"/>
      <c r="Z40" s="112"/>
      <c r="AA40" s="112"/>
      <c r="AB40" s="112"/>
      <c r="AC40" s="112"/>
      <c r="AD40" s="81"/>
      <c r="AE40" s="81"/>
      <c r="AF40" s="113"/>
      <c r="AG40" s="113"/>
      <c r="AH40" s="113"/>
      <c r="AI40" s="113"/>
      <c r="AJ40" s="113"/>
      <c r="AK40" s="113"/>
      <c r="AL40" s="113"/>
      <c r="AM40" s="113"/>
      <c r="AN40" s="113"/>
      <c r="AO40" s="4"/>
      <c r="AP40" s="1"/>
    </row>
    <row r="41" spans="1:42" x14ac:dyDescent="0.55000000000000004">
      <c r="A41" s="1"/>
      <c r="B41" s="3"/>
      <c r="C41" s="77"/>
      <c r="D41" s="77"/>
      <c r="E41" s="77"/>
      <c r="F41" s="82"/>
      <c r="G41" s="83"/>
      <c r="H41" s="84"/>
      <c r="I41" s="58"/>
      <c r="J41" s="58"/>
      <c r="K41" s="58"/>
      <c r="L41" s="78"/>
      <c r="M41" s="79"/>
      <c r="N41" s="79"/>
      <c r="O41" s="79"/>
      <c r="P41" s="79"/>
      <c r="Q41" s="79"/>
      <c r="R41" s="79"/>
      <c r="S41" s="79"/>
      <c r="T41" s="79"/>
      <c r="U41" s="79"/>
      <c r="V41" s="80"/>
      <c r="W41" s="77"/>
      <c r="X41" s="77"/>
      <c r="Y41" s="77"/>
      <c r="Z41" s="77"/>
      <c r="AA41" s="77"/>
      <c r="AB41" s="77"/>
      <c r="AC41" s="77"/>
      <c r="AD41" s="81"/>
      <c r="AE41" s="81"/>
      <c r="AF41" s="77"/>
      <c r="AG41" s="77"/>
      <c r="AH41" s="77"/>
      <c r="AI41" s="77"/>
      <c r="AJ41" s="77"/>
      <c r="AK41" s="77"/>
      <c r="AL41" s="77"/>
      <c r="AM41" s="77"/>
      <c r="AN41" s="77"/>
      <c r="AO41" s="4"/>
      <c r="AP41" s="1"/>
    </row>
    <row r="42" spans="1:42" x14ac:dyDescent="0.55000000000000004">
      <c r="A42" s="1"/>
      <c r="B42" s="3"/>
      <c r="C42" s="77"/>
      <c r="D42" s="77"/>
      <c r="E42" s="77"/>
      <c r="F42" s="82"/>
      <c r="G42" s="83"/>
      <c r="H42" s="84"/>
      <c r="I42" s="58"/>
      <c r="J42" s="58"/>
      <c r="K42" s="58"/>
      <c r="L42" s="78"/>
      <c r="M42" s="79"/>
      <c r="N42" s="79"/>
      <c r="O42" s="79"/>
      <c r="P42" s="79"/>
      <c r="Q42" s="79"/>
      <c r="R42" s="79"/>
      <c r="S42" s="79"/>
      <c r="T42" s="79"/>
      <c r="U42" s="79"/>
      <c r="V42" s="80"/>
      <c r="W42" s="77"/>
      <c r="X42" s="77"/>
      <c r="Y42" s="77"/>
      <c r="Z42" s="77"/>
      <c r="AA42" s="77"/>
      <c r="AB42" s="77"/>
      <c r="AC42" s="77"/>
      <c r="AD42" s="81"/>
      <c r="AE42" s="81"/>
      <c r="AF42" s="77"/>
      <c r="AG42" s="77"/>
      <c r="AH42" s="77"/>
      <c r="AI42" s="77"/>
      <c r="AJ42" s="77"/>
      <c r="AK42" s="77"/>
      <c r="AL42" s="77"/>
      <c r="AM42" s="77"/>
      <c r="AN42" s="77"/>
      <c r="AO42" s="4"/>
      <c r="AP42" s="1"/>
    </row>
    <row r="43" spans="1:42" x14ac:dyDescent="0.55000000000000004">
      <c r="A43" s="1"/>
      <c r="B43" s="3"/>
      <c r="C43" s="77"/>
      <c r="D43" s="77"/>
      <c r="E43" s="77"/>
      <c r="F43" s="82"/>
      <c r="G43" s="83"/>
      <c r="H43" s="84"/>
      <c r="I43" s="58"/>
      <c r="J43" s="58"/>
      <c r="K43" s="58"/>
      <c r="L43" s="78"/>
      <c r="M43" s="79"/>
      <c r="N43" s="79"/>
      <c r="O43" s="79"/>
      <c r="P43" s="79"/>
      <c r="Q43" s="79"/>
      <c r="R43" s="79"/>
      <c r="S43" s="79"/>
      <c r="T43" s="79"/>
      <c r="U43" s="79"/>
      <c r="V43" s="80"/>
      <c r="W43" s="77"/>
      <c r="X43" s="77"/>
      <c r="Y43" s="77"/>
      <c r="Z43" s="77"/>
      <c r="AA43" s="77"/>
      <c r="AB43" s="77"/>
      <c r="AC43" s="77"/>
      <c r="AD43" s="81"/>
      <c r="AE43" s="81"/>
      <c r="AF43" s="77"/>
      <c r="AG43" s="77"/>
      <c r="AH43" s="77"/>
      <c r="AI43" s="77"/>
      <c r="AJ43" s="77"/>
      <c r="AK43" s="77"/>
      <c r="AL43" s="77"/>
      <c r="AM43" s="77"/>
      <c r="AN43" s="77"/>
      <c r="AO43" s="4"/>
      <c r="AP43" s="1"/>
    </row>
    <row r="44" spans="1:42" x14ac:dyDescent="0.55000000000000004">
      <c r="A44" s="1"/>
      <c r="B44" s="3"/>
      <c r="C44" s="77"/>
      <c r="D44" s="77"/>
      <c r="E44" s="77"/>
      <c r="F44" s="82"/>
      <c r="G44" s="83"/>
      <c r="H44" s="84"/>
      <c r="I44" s="58"/>
      <c r="J44" s="58"/>
      <c r="K44" s="58"/>
      <c r="L44" s="78"/>
      <c r="M44" s="79"/>
      <c r="N44" s="79"/>
      <c r="O44" s="79"/>
      <c r="P44" s="79"/>
      <c r="Q44" s="79"/>
      <c r="R44" s="79"/>
      <c r="S44" s="79"/>
      <c r="T44" s="79"/>
      <c r="U44" s="79"/>
      <c r="V44" s="80"/>
      <c r="W44" s="77"/>
      <c r="X44" s="77"/>
      <c r="Y44" s="77"/>
      <c r="Z44" s="77"/>
      <c r="AA44" s="77"/>
      <c r="AB44" s="77"/>
      <c r="AC44" s="77"/>
      <c r="AD44" s="81"/>
      <c r="AE44" s="81"/>
      <c r="AF44" s="77"/>
      <c r="AG44" s="77"/>
      <c r="AH44" s="77"/>
      <c r="AI44" s="77"/>
      <c r="AJ44" s="77"/>
      <c r="AK44" s="77"/>
      <c r="AL44" s="77"/>
      <c r="AM44" s="77"/>
      <c r="AN44" s="77"/>
      <c r="AO44" s="4"/>
      <c r="AP44" s="1"/>
    </row>
    <row r="45" spans="1:42" x14ac:dyDescent="0.55000000000000004">
      <c r="A45" s="1"/>
      <c r="B45" s="3"/>
      <c r="C45" s="77"/>
      <c r="D45" s="77"/>
      <c r="E45" s="77"/>
      <c r="F45" s="82"/>
      <c r="G45" s="83"/>
      <c r="H45" s="84"/>
      <c r="I45" s="58"/>
      <c r="J45" s="58"/>
      <c r="K45" s="58"/>
      <c r="L45" s="78"/>
      <c r="M45" s="79"/>
      <c r="N45" s="79"/>
      <c r="O45" s="79"/>
      <c r="P45" s="79"/>
      <c r="Q45" s="79"/>
      <c r="R45" s="79"/>
      <c r="S45" s="79"/>
      <c r="T45" s="79"/>
      <c r="U45" s="79"/>
      <c r="V45" s="80"/>
      <c r="W45" s="77"/>
      <c r="X45" s="77"/>
      <c r="Y45" s="77"/>
      <c r="Z45" s="77"/>
      <c r="AA45" s="77"/>
      <c r="AB45" s="77"/>
      <c r="AC45" s="77"/>
      <c r="AD45" s="81"/>
      <c r="AE45" s="81"/>
      <c r="AF45" s="77"/>
      <c r="AG45" s="77"/>
      <c r="AH45" s="77"/>
      <c r="AI45" s="77"/>
      <c r="AJ45" s="77"/>
      <c r="AK45" s="77"/>
      <c r="AL45" s="77"/>
      <c r="AM45" s="77"/>
      <c r="AN45" s="77"/>
      <c r="AO45" s="4"/>
      <c r="AP45" s="1"/>
    </row>
    <row r="46" spans="1:42" x14ac:dyDescent="0.55000000000000004">
      <c r="A46" s="1"/>
      <c r="B46" s="3"/>
      <c r="C46" s="77"/>
      <c r="D46" s="77"/>
      <c r="E46" s="77"/>
      <c r="F46" s="82"/>
      <c r="G46" s="83"/>
      <c r="H46" s="84"/>
      <c r="I46" s="58"/>
      <c r="J46" s="58"/>
      <c r="K46" s="58"/>
      <c r="L46" s="78"/>
      <c r="M46" s="79"/>
      <c r="N46" s="79"/>
      <c r="O46" s="79"/>
      <c r="P46" s="79"/>
      <c r="Q46" s="79"/>
      <c r="R46" s="79"/>
      <c r="S46" s="79"/>
      <c r="T46" s="79"/>
      <c r="U46" s="79"/>
      <c r="V46" s="80"/>
      <c r="W46" s="77"/>
      <c r="X46" s="77"/>
      <c r="Y46" s="77"/>
      <c r="Z46" s="77"/>
      <c r="AA46" s="77"/>
      <c r="AB46" s="77"/>
      <c r="AC46" s="77"/>
      <c r="AD46" s="81"/>
      <c r="AE46" s="81"/>
      <c r="AF46" s="77"/>
      <c r="AG46" s="77"/>
      <c r="AH46" s="77"/>
      <c r="AI46" s="77"/>
      <c r="AJ46" s="77"/>
      <c r="AK46" s="77"/>
      <c r="AL46" s="77"/>
      <c r="AM46" s="77"/>
      <c r="AN46" s="77"/>
      <c r="AO46" s="4"/>
      <c r="AP46" s="1"/>
    </row>
    <row r="47" spans="1:42" x14ac:dyDescent="0.55000000000000004">
      <c r="A47" s="1"/>
      <c r="B47" s="3"/>
      <c r="C47" s="77"/>
      <c r="D47" s="77"/>
      <c r="E47" s="77"/>
      <c r="F47" s="82"/>
      <c r="G47" s="83"/>
      <c r="H47" s="84"/>
      <c r="I47" s="58"/>
      <c r="J47" s="58"/>
      <c r="K47" s="58"/>
      <c r="L47" s="78"/>
      <c r="M47" s="79"/>
      <c r="N47" s="79"/>
      <c r="O47" s="79"/>
      <c r="P47" s="79"/>
      <c r="Q47" s="79"/>
      <c r="R47" s="79"/>
      <c r="S47" s="79"/>
      <c r="T47" s="79"/>
      <c r="U47" s="79"/>
      <c r="V47" s="80"/>
      <c r="W47" s="77"/>
      <c r="X47" s="77"/>
      <c r="Y47" s="77"/>
      <c r="Z47" s="77"/>
      <c r="AA47" s="77"/>
      <c r="AB47" s="77"/>
      <c r="AC47" s="77"/>
      <c r="AD47" s="81"/>
      <c r="AE47" s="81"/>
      <c r="AF47" s="77"/>
      <c r="AG47" s="77"/>
      <c r="AH47" s="77"/>
      <c r="AI47" s="77"/>
      <c r="AJ47" s="77"/>
      <c r="AK47" s="77"/>
      <c r="AL47" s="77"/>
      <c r="AM47" s="77"/>
      <c r="AN47" s="77"/>
      <c r="AO47" s="4"/>
      <c r="AP47" s="1"/>
    </row>
    <row r="48" spans="1:42" x14ac:dyDescent="0.55000000000000004">
      <c r="A48" s="1"/>
      <c r="B48" s="3"/>
      <c r="C48" s="77"/>
      <c r="D48" s="77"/>
      <c r="E48" s="77"/>
      <c r="F48" s="82"/>
      <c r="G48" s="83"/>
      <c r="H48" s="84"/>
      <c r="I48" s="58"/>
      <c r="J48" s="58"/>
      <c r="K48" s="58"/>
      <c r="L48" s="78"/>
      <c r="M48" s="79"/>
      <c r="N48" s="79"/>
      <c r="O48" s="79"/>
      <c r="P48" s="79"/>
      <c r="Q48" s="79"/>
      <c r="R48" s="79"/>
      <c r="S48" s="79"/>
      <c r="T48" s="79"/>
      <c r="U48" s="79"/>
      <c r="V48" s="80"/>
      <c r="W48" s="77"/>
      <c r="X48" s="77"/>
      <c r="Y48" s="77"/>
      <c r="Z48" s="77"/>
      <c r="AA48" s="77"/>
      <c r="AB48" s="77"/>
      <c r="AC48" s="77"/>
      <c r="AD48" s="81"/>
      <c r="AE48" s="81"/>
      <c r="AF48" s="77"/>
      <c r="AG48" s="77"/>
      <c r="AH48" s="77"/>
      <c r="AI48" s="77"/>
      <c r="AJ48" s="77"/>
      <c r="AK48" s="77"/>
      <c r="AL48" s="77"/>
      <c r="AM48" s="77"/>
      <c r="AN48" s="77"/>
      <c r="AO48" s="4"/>
      <c r="AP48" s="1"/>
    </row>
    <row r="49" spans="1:42" x14ac:dyDescent="0.55000000000000004">
      <c r="A49" s="1"/>
      <c r="B49" s="3"/>
      <c r="C49" s="77"/>
      <c r="D49" s="77"/>
      <c r="E49" s="77"/>
      <c r="F49" s="82"/>
      <c r="G49" s="83"/>
      <c r="H49" s="84"/>
      <c r="I49" s="58"/>
      <c r="J49" s="58"/>
      <c r="K49" s="58"/>
      <c r="L49" s="78"/>
      <c r="M49" s="79"/>
      <c r="N49" s="79"/>
      <c r="O49" s="79"/>
      <c r="P49" s="79"/>
      <c r="Q49" s="79"/>
      <c r="R49" s="79"/>
      <c r="S49" s="79"/>
      <c r="T49" s="79"/>
      <c r="U49" s="79"/>
      <c r="V49" s="80"/>
      <c r="W49" s="77"/>
      <c r="X49" s="77"/>
      <c r="Y49" s="77"/>
      <c r="Z49" s="77"/>
      <c r="AA49" s="77"/>
      <c r="AB49" s="77"/>
      <c r="AC49" s="77"/>
      <c r="AD49" s="81"/>
      <c r="AE49" s="81"/>
      <c r="AF49" s="78"/>
      <c r="AG49" s="79"/>
      <c r="AH49" s="79"/>
      <c r="AI49" s="79"/>
      <c r="AJ49" s="79"/>
      <c r="AK49" s="79"/>
      <c r="AL49" s="79"/>
      <c r="AM49" s="79"/>
      <c r="AN49" s="80"/>
      <c r="AO49" s="4"/>
      <c r="AP49" s="1"/>
    </row>
    <row r="50" spans="1:42" x14ac:dyDescent="0.55000000000000004">
      <c r="A50" s="1"/>
      <c r="B50" s="3"/>
      <c r="C50" s="77"/>
      <c r="D50" s="77"/>
      <c r="E50" s="77"/>
      <c r="F50" s="82"/>
      <c r="G50" s="83"/>
      <c r="H50" s="84"/>
      <c r="I50" s="58"/>
      <c r="J50" s="58"/>
      <c r="K50" s="58"/>
      <c r="L50" s="78"/>
      <c r="M50" s="79"/>
      <c r="N50" s="79"/>
      <c r="O50" s="79"/>
      <c r="P50" s="79"/>
      <c r="Q50" s="79"/>
      <c r="R50" s="79"/>
      <c r="S50" s="79"/>
      <c r="T50" s="79"/>
      <c r="U50" s="79"/>
      <c r="V50" s="80"/>
      <c r="W50" s="77"/>
      <c r="X50" s="77"/>
      <c r="Y50" s="77"/>
      <c r="Z50" s="77"/>
      <c r="AA50" s="77"/>
      <c r="AB50" s="77"/>
      <c r="AC50" s="77"/>
      <c r="AD50" s="81"/>
      <c r="AE50" s="81"/>
      <c r="AF50" s="78"/>
      <c r="AG50" s="79"/>
      <c r="AH50" s="79"/>
      <c r="AI50" s="79"/>
      <c r="AJ50" s="79"/>
      <c r="AK50" s="79"/>
      <c r="AL50" s="79"/>
      <c r="AM50" s="79"/>
      <c r="AN50" s="80"/>
      <c r="AO50" s="4"/>
      <c r="AP50" s="1"/>
    </row>
    <row r="51" spans="1:42" x14ac:dyDescent="0.55000000000000004">
      <c r="A51" s="1"/>
      <c r="B51" s="3"/>
      <c r="C51" s="77"/>
      <c r="D51" s="77"/>
      <c r="E51" s="77"/>
      <c r="F51" s="82"/>
      <c r="G51" s="83"/>
      <c r="H51" s="84"/>
      <c r="I51" s="58"/>
      <c r="J51" s="58"/>
      <c r="K51" s="58"/>
      <c r="L51" s="78"/>
      <c r="M51" s="79"/>
      <c r="N51" s="79"/>
      <c r="O51" s="79"/>
      <c r="P51" s="79"/>
      <c r="Q51" s="79"/>
      <c r="R51" s="79"/>
      <c r="S51" s="79"/>
      <c r="T51" s="79"/>
      <c r="U51" s="79"/>
      <c r="V51" s="80"/>
      <c r="W51" s="77"/>
      <c r="X51" s="77"/>
      <c r="Y51" s="77"/>
      <c r="Z51" s="77"/>
      <c r="AA51" s="77"/>
      <c r="AB51" s="77"/>
      <c r="AC51" s="77"/>
      <c r="AD51" s="81"/>
      <c r="AE51" s="81"/>
      <c r="AF51" s="78"/>
      <c r="AG51" s="79"/>
      <c r="AH51" s="79"/>
      <c r="AI51" s="79"/>
      <c r="AJ51" s="79"/>
      <c r="AK51" s="79"/>
      <c r="AL51" s="79"/>
      <c r="AM51" s="79"/>
      <c r="AN51" s="80"/>
      <c r="AO51" s="4"/>
      <c r="AP51" s="1"/>
    </row>
    <row r="52" spans="1:42" x14ac:dyDescent="0.55000000000000004">
      <c r="A52" s="1"/>
      <c r="B52" s="3"/>
      <c r="C52" s="77"/>
      <c r="D52" s="77"/>
      <c r="E52" s="77"/>
      <c r="F52" s="82"/>
      <c r="G52" s="83"/>
      <c r="H52" s="84"/>
      <c r="I52" s="58"/>
      <c r="J52" s="58"/>
      <c r="K52" s="58"/>
      <c r="L52" s="78"/>
      <c r="M52" s="79"/>
      <c r="N52" s="79"/>
      <c r="O52" s="79"/>
      <c r="P52" s="79"/>
      <c r="Q52" s="79"/>
      <c r="R52" s="79"/>
      <c r="S52" s="79"/>
      <c r="T52" s="79"/>
      <c r="U52" s="79"/>
      <c r="V52" s="80"/>
      <c r="W52" s="77"/>
      <c r="X52" s="77"/>
      <c r="Y52" s="77"/>
      <c r="Z52" s="77"/>
      <c r="AA52" s="77"/>
      <c r="AB52" s="77"/>
      <c r="AC52" s="77"/>
      <c r="AD52" s="81"/>
      <c r="AE52" s="81"/>
      <c r="AF52" s="78"/>
      <c r="AG52" s="79"/>
      <c r="AH52" s="79"/>
      <c r="AI52" s="79"/>
      <c r="AJ52" s="79"/>
      <c r="AK52" s="79"/>
      <c r="AL52" s="79"/>
      <c r="AM52" s="79"/>
      <c r="AN52" s="80"/>
      <c r="AO52" s="4"/>
      <c r="AP52" s="1"/>
    </row>
    <row r="53" spans="1:42" x14ac:dyDescent="0.55000000000000004">
      <c r="A53" s="1"/>
      <c r="B53" s="3"/>
      <c r="C53" s="77"/>
      <c r="D53" s="77"/>
      <c r="E53" s="77"/>
      <c r="F53" s="82"/>
      <c r="G53" s="83"/>
      <c r="H53" s="84"/>
      <c r="I53" s="58"/>
      <c r="J53" s="58"/>
      <c r="K53" s="58"/>
      <c r="L53" s="78"/>
      <c r="M53" s="79"/>
      <c r="N53" s="79"/>
      <c r="O53" s="79"/>
      <c r="P53" s="79"/>
      <c r="Q53" s="79"/>
      <c r="R53" s="79"/>
      <c r="S53" s="79"/>
      <c r="T53" s="79"/>
      <c r="U53" s="79"/>
      <c r="V53" s="80"/>
      <c r="W53" s="77"/>
      <c r="X53" s="77"/>
      <c r="Y53" s="77"/>
      <c r="Z53" s="77"/>
      <c r="AA53" s="77"/>
      <c r="AB53" s="77"/>
      <c r="AC53" s="77"/>
      <c r="AD53" s="81"/>
      <c r="AE53" s="81"/>
      <c r="AF53" s="78"/>
      <c r="AG53" s="79"/>
      <c r="AH53" s="79"/>
      <c r="AI53" s="79"/>
      <c r="AJ53" s="79"/>
      <c r="AK53" s="79"/>
      <c r="AL53" s="79"/>
      <c r="AM53" s="79"/>
      <c r="AN53" s="80"/>
      <c r="AO53" s="4"/>
      <c r="AP53" s="1"/>
    </row>
    <row r="54" spans="1:42" x14ac:dyDescent="0.55000000000000004">
      <c r="A54" s="1"/>
      <c r="B54" s="3"/>
      <c r="C54" s="77"/>
      <c r="D54" s="77"/>
      <c r="E54" s="77"/>
      <c r="F54" s="82"/>
      <c r="G54" s="83"/>
      <c r="H54" s="84"/>
      <c r="I54" s="58"/>
      <c r="J54" s="58"/>
      <c r="K54" s="58"/>
      <c r="L54" s="78"/>
      <c r="M54" s="79"/>
      <c r="N54" s="79"/>
      <c r="O54" s="79"/>
      <c r="P54" s="79"/>
      <c r="Q54" s="79"/>
      <c r="R54" s="79"/>
      <c r="S54" s="79"/>
      <c r="T54" s="79"/>
      <c r="U54" s="79"/>
      <c r="V54" s="80"/>
      <c r="W54" s="77"/>
      <c r="X54" s="77"/>
      <c r="Y54" s="77"/>
      <c r="Z54" s="77"/>
      <c r="AA54" s="77"/>
      <c r="AB54" s="77"/>
      <c r="AC54" s="77"/>
      <c r="AD54" s="81"/>
      <c r="AE54" s="81"/>
      <c r="AF54" s="78"/>
      <c r="AG54" s="79"/>
      <c r="AH54" s="79"/>
      <c r="AI54" s="79"/>
      <c r="AJ54" s="79"/>
      <c r="AK54" s="79"/>
      <c r="AL54" s="79"/>
      <c r="AM54" s="79"/>
      <c r="AN54" s="80"/>
      <c r="AO54" s="4"/>
      <c r="AP54" s="1"/>
    </row>
    <row r="55" spans="1:42" x14ac:dyDescent="0.55000000000000004">
      <c r="A55" s="1"/>
      <c r="B55" s="3"/>
      <c r="C55" s="77"/>
      <c r="D55" s="77"/>
      <c r="E55" s="77"/>
      <c r="F55" s="82"/>
      <c r="G55" s="83"/>
      <c r="H55" s="84"/>
      <c r="I55" s="58"/>
      <c r="J55" s="58"/>
      <c r="K55" s="58"/>
      <c r="L55" s="78"/>
      <c r="M55" s="79"/>
      <c r="N55" s="79"/>
      <c r="O55" s="79"/>
      <c r="P55" s="79"/>
      <c r="Q55" s="79"/>
      <c r="R55" s="79"/>
      <c r="S55" s="79"/>
      <c r="T55" s="79"/>
      <c r="U55" s="79"/>
      <c r="V55" s="80"/>
      <c r="W55" s="77"/>
      <c r="X55" s="77"/>
      <c r="Y55" s="77"/>
      <c r="Z55" s="77"/>
      <c r="AA55" s="77"/>
      <c r="AB55" s="77"/>
      <c r="AC55" s="77"/>
      <c r="AD55" s="81"/>
      <c r="AE55" s="81"/>
      <c r="AF55" s="77"/>
      <c r="AG55" s="77"/>
      <c r="AH55" s="77"/>
      <c r="AI55" s="77"/>
      <c r="AJ55" s="77"/>
      <c r="AK55" s="77"/>
      <c r="AL55" s="77"/>
      <c r="AM55" s="77"/>
      <c r="AN55" s="77"/>
      <c r="AO55" s="4"/>
      <c r="AP55" s="1"/>
    </row>
    <row r="56" spans="1:42" x14ac:dyDescent="0.55000000000000004">
      <c r="A56" s="1"/>
      <c r="B56" s="3"/>
      <c r="C56" s="77"/>
      <c r="D56" s="77"/>
      <c r="E56" s="77"/>
      <c r="F56" s="82"/>
      <c r="G56" s="83"/>
      <c r="H56" s="84"/>
      <c r="I56" s="58"/>
      <c r="J56" s="58"/>
      <c r="K56" s="58"/>
      <c r="L56" s="78"/>
      <c r="M56" s="79"/>
      <c r="N56" s="79"/>
      <c r="O56" s="79"/>
      <c r="P56" s="79"/>
      <c r="Q56" s="79"/>
      <c r="R56" s="79"/>
      <c r="S56" s="79"/>
      <c r="T56" s="79"/>
      <c r="U56" s="79"/>
      <c r="V56" s="80"/>
      <c r="W56" s="77"/>
      <c r="X56" s="77"/>
      <c r="Y56" s="77"/>
      <c r="Z56" s="77"/>
      <c r="AA56" s="77"/>
      <c r="AB56" s="77"/>
      <c r="AC56" s="77"/>
      <c r="AD56" s="81"/>
      <c r="AE56" s="81"/>
      <c r="AF56" s="77"/>
      <c r="AG56" s="77"/>
      <c r="AH56" s="77"/>
      <c r="AI56" s="77"/>
      <c r="AJ56" s="77"/>
      <c r="AK56" s="77"/>
      <c r="AL56" s="77"/>
      <c r="AM56" s="77"/>
      <c r="AN56" s="77"/>
      <c r="AO56" s="4"/>
      <c r="AP56" s="1"/>
    </row>
    <row r="57" spans="1:42" x14ac:dyDescent="0.55000000000000004">
      <c r="A57" s="1"/>
      <c r="B57" s="3"/>
      <c r="C57" s="77"/>
      <c r="D57" s="77"/>
      <c r="E57" s="77"/>
      <c r="F57" s="82"/>
      <c r="G57" s="83"/>
      <c r="H57" s="84"/>
      <c r="I57" s="58"/>
      <c r="J57" s="58"/>
      <c r="K57" s="58"/>
      <c r="L57" s="78"/>
      <c r="M57" s="79"/>
      <c r="N57" s="79"/>
      <c r="O57" s="79"/>
      <c r="P57" s="79"/>
      <c r="Q57" s="79"/>
      <c r="R57" s="79"/>
      <c r="S57" s="79"/>
      <c r="T57" s="79"/>
      <c r="U57" s="79"/>
      <c r="V57" s="80"/>
      <c r="W57" s="77"/>
      <c r="X57" s="77"/>
      <c r="Y57" s="77"/>
      <c r="Z57" s="77"/>
      <c r="AA57" s="77"/>
      <c r="AB57" s="77"/>
      <c r="AC57" s="77"/>
      <c r="AD57" s="81"/>
      <c r="AE57" s="81"/>
      <c r="AF57" s="77"/>
      <c r="AG57" s="77"/>
      <c r="AH57" s="77"/>
      <c r="AI57" s="77"/>
      <c r="AJ57" s="77"/>
      <c r="AK57" s="77"/>
      <c r="AL57" s="77"/>
      <c r="AM57" s="77"/>
      <c r="AN57" s="77"/>
      <c r="AO57" s="4"/>
      <c r="AP57" s="1"/>
    </row>
    <row r="58" spans="1:42" x14ac:dyDescent="0.55000000000000004">
      <c r="A58" s="1"/>
      <c r="B58" s="3"/>
      <c r="C58" s="77"/>
      <c r="D58" s="77"/>
      <c r="E58" s="77"/>
      <c r="F58" s="82"/>
      <c r="G58" s="83"/>
      <c r="H58" s="84"/>
      <c r="I58" s="58"/>
      <c r="J58" s="58"/>
      <c r="K58" s="58"/>
      <c r="L58" s="78"/>
      <c r="M58" s="79"/>
      <c r="N58" s="79"/>
      <c r="O58" s="79"/>
      <c r="P58" s="79"/>
      <c r="Q58" s="79"/>
      <c r="R58" s="79"/>
      <c r="S58" s="79"/>
      <c r="T58" s="79"/>
      <c r="U58" s="79"/>
      <c r="V58" s="80"/>
      <c r="W58" s="77"/>
      <c r="X58" s="77"/>
      <c r="Y58" s="77"/>
      <c r="Z58" s="77"/>
      <c r="AA58" s="77"/>
      <c r="AB58" s="77"/>
      <c r="AC58" s="77"/>
      <c r="AD58" s="81"/>
      <c r="AE58" s="81"/>
      <c r="AF58" s="78"/>
      <c r="AG58" s="79"/>
      <c r="AH58" s="79"/>
      <c r="AI58" s="79"/>
      <c r="AJ58" s="79"/>
      <c r="AK58" s="79"/>
      <c r="AL58" s="79"/>
      <c r="AM58" s="79"/>
      <c r="AN58" s="80"/>
      <c r="AO58" s="4"/>
      <c r="AP58" s="1"/>
    </row>
    <row r="59" spans="1:42" x14ac:dyDescent="0.55000000000000004">
      <c r="A59" s="1"/>
      <c r="B59" s="3"/>
      <c r="C59" s="77"/>
      <c r="D59" s="77"/>
      <c r="E59" s="77"/>
      <c r="F59" s="82"/>
      <c r="G59" s="83"/>
      <c r="H59" s="84"/>
      <c r="I59" s="58"/>
      <c r="J59" s="58"/>
      <c r="K59" s="58"/>
      <c r="L59" s="78"/>
      <c r="M59" s="79"/>
      <c r="N59" s="79"/>
      <c r="O59" s="79"/>
      <c r="P59" s="79"/>
      <c r="Q59" s="79"/>
      <c r="R59" s="79"/>
      <c r="S59" s="79"/>
      <c r="T59" s="79"/>
      <c r="U59" s="79"/>
      <c r="V59" s="80"/>
      <c r="W59" s="77"/>
      <c r="X59" s="77"/>
      <c r="Y59" s="77"/>
      <c r="Z59" s="77"/>
      <c r="AA59" s="77"/>
      <c r="AB59" s="77"/>
      <c r="AC59" s="77"/>
      <c r="AD59" s="81"/>
      <c r="AE59" s="81"/>
      <c r="AF59" s="78"/>
      <c r="AG59" s="79"/>
      <c r="AH59" s="79"/>
      <c r="AI59" s="79"/>
      <c r="AJ59" s="79"/>
      <c r="AK59" s="79"/>
      <c r="AL59" s="79"/>
      <c r="AM59" s="79"/>
      <c r="AN59" s="80"/>
      <c r="AO59" s="4"/>
      <c r="AP59" s="1"/>
    </row>
    <row r="60" spans="1:42" x14ac:dyDescent="0.55000000000000004">
      <c r="A60" s="1"/>
      <c r="B60" s="3"/>
      <c r="C60" s="77"/>
      <c r="D60" s="77"/>
      <c r="E60" s="77"/>
      <c r="F60" s="82"/>
      <c r="G60" s="83"/>
      <c r="H60" s="84"/>
      <c r="I60" s="58"/>
      <c r="J60" s="58"/>
      <c r="K60" s="58"/>
      <c r="L60" s="78"/>
      <c r="M60" s="79"/>
      <c r="N60" s="79"/>
      <c r="O60" s="79"/>
      <c r="P60" s="79"/>
      <c r="Q60" s="79"/>
      <c r="R60" s="79"/>
      <c r="S60" s="79"/>
      <c r="T60" s="79"/>
      <c r="U60" s="79"/>
      <c r="V60" s="80"/>
      <c r="W60" s="77"/>
      <c r="X60" s="77"/>
      <c r="Y60" s="77"/>
      <c r="Z60" s="77"/>
      <c r="AA60" s="77"/>
      <c r="AB60" s="77"/>
      <c r="AC60" s="77"/>
      <c r="AD60" s="81"/>
      <c r="AE60" s="81"/>
      <c r="AF60" s="77"/>
      <c r="AG60" s="77"/>
      <c r="AH60" s="77"/>
      <c r="AI60" s="77"/>
      <c r="AJ60" s="77"/>
      <c r="AK60" s="77"/>
      <c r="AL60" s="77"/>
      <c r="AM60" s="77"/>
      <c r="AN60" s="77"/>
      <c r="AO60" s="4"/>
      <c r="AP60" s="1"/>
    </row>
    <row r="61" spans="1:42" x14ac:dyDescent="0.55000000000000004">
      <c r="A61" s="1"/>
      <c r="B61" s="3"/>
      <c r="C61" s="77"/>
      <c r="D61" s="77"/>
      <c r="E61" s="77"/>
      <c r="F61" s="82"/>
      <c r="G61" s="83"/>
      <c r="H61" s="84"/>
      <c r="I61" s="58"/>
      <c r="J61" s="58"/>
      <c r="K61" s="58"/>
      <c r="L61" s="78"/>
      <c r="M61" s="79"/>
      <c r="N61" s="79"/>
      <c r="O61" s="79"/>
      <c r="P61" s="79"/>
      <c r="Q61" s="79"/>
      <c r="R61" s="79"/>
      <c r="S61" s="79"/>
      <c r="T61" s="79"/>
      <c r="U61" s="79"/>
      <c r="V61" s="80"/>
      <c r="W61" s="77"/>
      <c r="X61" s="77"/>
      <c r="Y61" s="77"/>
      <c r="Z61" s="77"/>
      <c r="AA61" s="77"/>
      <c r="AB61" s="77"/>
      <c r="AC61" s="77"/>
      <c r="AD61" s="81"/>
      <c r="AE61" s="81"/>
      <c r="AF61" s="77"/>
      <c r="AG61" s="77"/>
      <c r="AH61" s="77"/>
      <c r="AI61" s="77"/>
      <c r="AJ61" s="77"/>
      <c r="AK61" s="77"/>
      <c r="AL61" s="77"/>
      <c r="AM61" s="77"/>
      <c r="AN61" s="77"/>
      <c r="AO61" s="4"/>
      <c r="AP61" s="1"/>
    </row>
    <row r="62" spans="1:42" x14ac:dyDescent="0.55000000000000004">
      <c r="A62" s="1"/>
      <c r="B62" s="3"/>
      <c r="C62" s="77"/>
      <c r="D62" s="77"/>
      <c r="E62" s="77"/>
      <c r="F62" s="82"/>
      <c r="G62" s="83"/>
      <c r="H62" s="84"/>
      <c r="I62" s="58"/>
      <c r="J62" s="58"/>
      <c r="K62" s="58"/>
      <c r="L62" s="78"/>
      <c r="M62" s="79"/>
      <c r="N62" s="79"/>
      <c r="O62" s="79"/>
      <c r="P62" s="79"/>
      <c r="Q62" s="79"/>
      <c r="R62" s="79"/>
      <c r="S62" s="79"/>
      <c r="T62" s="79"/>
      <c r="U62" s="79"/>
      <c r="V62" s="80"/>
      <c r="W62" s="77"/>
      <c r="X62" s="77"/>
      <c r="Y62" s="77"/>
      <c r="Z62" s="77"/>
      <c r="AA62" s="77"/>
      <c r="AB62" s="77"/>
      <c r="AC62" s="77"/>
      <c r="AD62" s="81"/>
      <c r="AE62" s="81"/>
      <c r="AF62" s="77"/>
      <c r="AG62" s="77"/>
      <c r="AH62" s="77"/>
      <c r="AI62" s="77"/>
      <c r="AJ62" s="77"/>
      <c r="AK62" s="77"/>
      <c r="AL62" s="77"/>
      <c r="AM62" s="77"/>
      <c r="AN62" s="77"/>
      <c r="AO62" s="4"/>
      <c r="AP62" s="1"/>
    </row>
    <row r="63" spans="1:42" x14ac:dyDescent="0.55000000000000004">
      <c r="A63" s="1"/>
      <c r="B63" s="3"/>
      <c r="C63" s="77"/>
      <c r="D63" s="77"/>
      <c r="E63" s="77"/>
      <c r="F63" s="82"/>
      <c r="G63" s="83"/>
      <c r="H63" s="84"/>
      <c r="I63" s="58"/>
      <c r="J63" s="58"/>
      <c r="K63" s="58"/>
      <c r="L63" s="78"/>
      <c r="M63" s="79"/>
      <c r="N63" s="79"/>
      <c r="O63" s="79"/>
      <c r="P63" s="79"/>
      <c r="Q63" s="79"/>
      <c r="R63" s="79"/>
      <c r="S63" s="79"/>
      <c r="T63" s="79"/>
      <c r="U63" s="79"/>
      <c r="V63" s="80"/>
      <c r="W63" s="77"/>
      <c r="X63" s="77"/>
      <c r="Y63" s="77"/>
      <c r="Z63" s="77"/>
      <c r="AA63" s="77"/>
      <c r="AB63" s="77"/>
      <c r="AC63" s="77"/>
      <c r="AD63" s="81"/>
      <c r="AE63" s="81"/>
      <c r="AF63" s="78"/>
      <c r="AG63" s="79"/>
      <c r="AH63" s="79"/>
      <c r="AI63" s="79"/>
      <c r="AJ63" s="79"/>
      <c r="AK63" s="79"/>
      <c r="AL63" s="79"/>
      <c r="AM63" s="79"/>
      <c r="AN63" s="80"/>
      <c r="AO63" s="4"/>
      <c r="AP63" s="1"/>
    </row>
    <row r="64" spans="1:42" x14ac:dyDescent="0.55000000000000004">
      <c r="A64" s="1"/>
      <c r="B64" s="3"/>
      <c r="C64" s="77"/>
      <c r="D64" s="77"/>
      <c r="E64" s="77"/>
      <c r="F64" s="82"/>
      <c r="G64" s="83"/>
      <c r="H64" s="84"/>
      <c r="I64" s="58"/>
      <c r="J64" s="58"/>
      <c r="K64" s="58"/>
      <c r="L64" s="78"/>
      <c r="M64" s="79"/>
      <c r="N64" s="79"/>
      <c r="O64" s="79"/>
      <c r="P64" s="79"/>
      <c r="Q64" s="79"/>
      <c r="R64" s="79"/>
      <c r="S64" s="79"/>
      <c r="T64" s="79"/>
      <c r="U64" s="79"/>
      <c r="V64" s="80"/>
      <c r="W64" s="78"/>
      <c r="X64" s="79"/>
      <c r="Y64" s="79"/>
      <c r="Z64" s="79"/>
      <c r="AA64" s="80"/>
      <c r="AB64" s="77"/>
      <c r="AC64" s="77"/>
      <c r="AD64" s="81"/>
      <c r="AE64" s="81"/>
      <c r="AF64" s="78"/>
      <c r="AG64" s="79"/>
      <c r="AH64" s="79"/>
      <c r="AI64" s="79"/>
      <c r="AJ64" s="79"/>
      <c r="AK64" s="79"/>
      <c r="AL64" s="79"/>
      <c r="AM64" s="79"/>
      <c r="AN64" s="80"/>
      <c r="AO64" s="4"/>
      <c r="AP64" s="1"/>
    </row>
    <row r="65" spans="1:42" x14ac:dyDescent="0.55000000000000004">
      <c r="A65" s="1"/>
      <c r="B65" s="3"/>
      <c r="C65" s="77"/>
      <c r="D65" s="77"/>
      <c r="E65" s="77"/>
      <c r="F65" s="82"/>
      <c r="G65" s="83"/>
      <c r="H65" s="84"/>
      <c r="I65" s="58"/>
      <c r="J65" s="58"/>
      <c r="K65" s="58"/>
      <c r="L65" s="78"/>
      <c r="M65" s="79"/>
      <c r="N65" s="79"/>
      <c r="O65" s="79"/>
      <c r="P65" s="79"/>
      <c r="Q65" s="79"/>
      <c r="R65" s="79"/>
      <c r="S65" s="79"/>
      <c r="T65" s="79"/>
      <c r="U65" s="79"/>
      <c r="V65" s="80"/>
      <c r="W65" s="78"/>
      <c r="X65" s="79"/>
      <c r="Y65" s="79"/>
      <c r="Z65" s="79"/>
      <c r="AA65" s="80"/>
      <c r="AB65" s="77"/>
      <c r="AC65" s="77"/>
      <c r="AD65" s="81"/>
      <c r="AE65" s="81"/>
      <c r="AF65" s="77"/>
      <c r="AG65" s="77"/>
      <c r="AH65" s="77"/>
      <c r="AI65" s="77"/>
      <c r="AJ65" s="77"/>
      <c r="AK65" s="77"/>
      <c r="AL65" s="77"/>
      <c r="AM65" s="77"/>
      <c r="AN65" s="77"/>
      <c r="AO65" s="4"/>
      <c r="AP65" s="1"/>
    </row>
    <row r="66" spans="1:42" x14ac:dyDescent="0.55000000000000004">
      <c r="A66" s="1"/>
      <c r="B66" s="3"/>
      <c r="C66" s="77"/>
      <c r="D66" s="77"/>
      <c r="E66" s="77"/>
      <c r="F66" s="82"/>
      <c r="G66" s="83"/>
      <c r="H66" s="84"/>
      <c r="I66" s="58"/>
      <c r="J66" s="58"/>
      <c r="K66" s="58"/>
      <c r="L66" s="78"/>
      <c r="M66" s="79"/>
      <c r="N66" s="79"/>
      <c r="O66" s="79"/>
      <c r="P66" s="79"/>
      <c r="Q66" s="79"/>
      <c r="R66" s="79"/>
      <c r="S66" s="79"/>
      <c r="T66" s="79"/>
      <c r="U66" s="79"/>
      <c r="V66" s="80"/>
      <c r="W66" s="78"/>
      <c r="X66" s="79"/>
      <c r="Y66" s="79"/>
      <c r="Z66" s="79"/>
      <c r="AA66" s="80"/>
      <c r="AB66" s="77"/>
      <c r="AC66" s="77"/>
      <c r="AD66" s="81"/>
      <c r="AE66" s="81"/>
      <c r="AF66" s="77"/>
      <c r="AG66" s="77"/>
      <c r="AH66" s="77"/>
      <c r="AI66" s="77"/>
      <c r="AJ66" s="77"/>
      <c r="AK66" s="77"/>
      <c r="AL66" s="77"/>
      <c r="AM66" s="77"/>
      <c r="AN66" s="77"/>
      <c r="AO66" s="4"/>
      <c r="AP66" s="1"/>
    </row>
    <row r="67" spans="1:42" x14ac:dyDescent="0.55000000000000004">
      <c r="A67" s="1"/>
      <c r="B67" s="3"/>
      <c r="C67" s="77"/>
      <c r="D67" s="77"/>
      <c r="E67" s="77"/>
      <c r="F67" s="82"/>
      <c r="G67" s="83"/>
      <c r="H67" s="84"/>
      <c r="I67" s="58"/>
      <c r="J67" s="58"/>
      <c r="K67" s="58"/>
      <c r="L67" s="78"/>
      <c r="M67" s="79"/>
      <c r="N67" s="79"/>
      <c r="O67" s="79"/>
      <c r="P67" s="79"/>
      <c r="Q67" s="79"/>
      <c r="R67" s="79"/>
      <c r="S67" s="79"/>
      <c r="T67" s="79"/>
      <c r="U67" s="79"/>
      <c r="V67" s="80"/>
      <c r="W67" s="78"/>
      <c r="X67" s="79"/>
      <c r="Y67" s="79"/>
      <c r="Z67" s="79"/>
      <c r="AA67" s="80"/>
      <c r="AB67" s="77"/>
      <c r="AC67" s="77"/>
      <c r="AD67" s="81"/>
      <c r="AE67" s="81"/>
      <c r="AF67" s="77"/>
      <c r="AG67" s="77"/>
      <c r="AH67" s="77"/>
      <c r="AI67" s="77"/>
      <c r="AJ67" s="77"/>
      <c r="AK67" s="77"/>
      <c r="AL67" s="77"/>
      <c r="AM67" s="77"/>
      <c r="AN67" s="77"/>
      <c r="AO67" s="4"/>
      <c r="AP67" s="1"/>
    </row>
    <row r="68" spans="1:42" x14ac:dyDescent="0.55000000000000004">
      <c r="A68" s="1"/>
      <c r="B68" s="3"/>
      <c r="C68" s="77"/>
      <c r="D68" s="77"/>
      <c r="E68" s="77"/>
      <c r="F68" s="82"/>
      <c r="G68" s="83"/>
      <c r="H68" s="84"/>
      <c r="I68" s="58"/>
      <c r="J68" s="58"/>
      <c r="K68" s="58"/>
      <c r="L68" s="78"/>
      <c r="M68" s="79"/>
      <c r="N68" s="79"/>
      <c r="O68" s="79"/>
      <c r="P68" s="79"/>
      <c r="Q68" s="79"/>
      <c r="R68" s="79"/>
      <c r="S68" s="79"/>
      <c r="T68" s="79"/>
      <c r="U68" s="79"/>
      <c r="V68" s="80"/>
      <c r="W68" s="78"/>
      <c r="X68" s="79"/>
      <c r="Y68" s="79"/>
      <c r="Z68" s="79"/>
      <c r="AA68" s="80"/>
      <c r="AB68" s="77"/>
      <c r="AC68" s="77"/>
      <c r="AD68" s="81"/>
      <c r="AE68" s="81"/>
      <c r="AF68" s="78"/>
      <c r="AG68" s="79"/>
      <c r="AH68" s="79"/>
      <c r="AI68" s="79"/>
      <c r="AJ68" s="79"/>
      <c r="AK68" s="79"/>
      <c r="AL68" s="79"/>
      <c r="AM68" s="79"/>
      <c r="AN68" s="80"/>
      <c r="AO68" s="4"/>
      <c r="AP68" s="1"/>
    </row>
    <row r="69" spans="1:42" x14ac:dyDescent="0.55000000000000004">
      <c r="A69" s="1"/>
      <c r="B69" s="3"/>
      <c r="C69" s="77"/>
      <c r="D69" s="77"/>
      <c r="E69" s="77"/>
      <c r="F69" s="82"/>
      <c r="G69" s="83"/>
      <c r="H69" s="84"/>
      <c r="I69" s="58"/>
      <c r="J69" s="58"/>
      <c r="K69" s="58"/>
      <c r="L69" s="78"/>
      <c r="M69" s="79"/>
      <c r="N69" s="79"/>
      <c r="O69" s="79"/>
      <c r="P69" s="79"/>
      <c r="Q69" s="79"/>
      <c r="R69" s="79"/>
      <c r="S69" s="79"/>
      <c r="T69" s="79"/>
      <c r="U69" s="79"/>
      <c r="V69" s="80"/>
      <c r="W69" s="77"/>
      <c r="X69" s="77"/>
      <c r="Y69" s="77"/>
      <c r="Z69" s="77"/>
      <c r="AA69" s="77"/>
      <c r="AB69" s="77"/>
      <c r="AC69" s="77"/>
      <c r="AD69" s="81"/>
      <c r="AE69" s="81"/>
      <c r="AF69" s="78"/>
      <c r="AG69" s="79"/>
      <c r="AH69" s="79"/>
      <c r="AI69" s="79"/>
      <c r="AJ69" s="79"/>
      <c r="AK69" s="79"/>
      <c r="AL69" s="79"/>
      <c r="AM69" s="79"/>
      <c r="AN69" s="80"/>
      <c r="AO69" s="4"/>
      <c r="AP69" s="1"/>
    </row>
    <row r="70" spans="1:42" x14ac:dyDescent="0.55000000000000004">
      <c r="A70" s="1"/>
      <c r="B70" s="3"/>
      <c r="C70" s="77"/>
      <c r="D70" s="77"/>
      <c r="E70" s="77"/>
      <c r="F70" s="82"/>
      <c r="G70" s="83"/>
      <c r="H70" s="84"/>
      <c r="I70" s="58"/>
      <c r="J70" s="58"/>
      <c r="K70" s="58"/>
      <c r="L70" s="78"/>
      <c r="M70" s="79"/>
      <c r="N70" s="79"/>
      <c r="O70" s="79"/>
      <c r="P70" s="79"/>
      <c r="Q70" s="79"/>
      <c r="R70" s="79"/>
      <c r="S70" s="79"/>
      <c r="T70" s="79"/>
      <c r="U70" s="79"/>
      <c r="V70" s="80"/>
      <c r="W70" s="78"/>
      <c r="X70" s="79"/>
      <c r="Y70" s="79"/>
      <c r="Z70" s="79"/>
      <c r="AA70" s="80"/>
      <c r="AB70" s="77"/>
      <c r="AC70" s="77"/>
      <c r="AD70" s="81"/>
      <c r="AE70" s="81"/>
      <c r="AF70" s="78"/>
      <c r="AG70" s="79"/>
      <c r="AH70" s="79"/>
      <c r="AI70" s="79"/>
      <c r="AJ70" s="79"/>
      <c r="AK70" s="79"/>
      <c r="AL70" s="79"/>
      <c r="AM70" s="79"/>
      <c r="AN70" s="80"/>
      <c r="AO70" s="4"/>
      <c r="AP70" s="1"/>
    </row>
    <row r="71" spans="1:42" x14ac:dyDescent="0.55000000000000004">
      <c r="A71" s="1"/>
      <c r="B71" s="3"/>
      <c r="C71" s="77"/>
      <c r="D71" s="77"/>
      <c r="E71" s="77"/>
      <c r="F71" s="82"/>
      <c r="G71" s="83"/>
      <c r="H71" s="84"/>
      <c r="I71" s="58"/>
      <c r="J71" s="58"/>
      <c r="K71" s="58"/>
      <c r="L71" s="78"/>
      <c r="M71" s="79"/>
      <c r="N71" s="79"/>
      <c r="O71" s="79"/>
      <c r="P71" s="79"/>
      <c r="Q71" s="79"/>
      <c r="R71" s="79"/>
      <c r="S71" s="79"/>
      <c r="T71" s="79"/>
      <c r="U71" s="79"/>
      <c r="V71" s="80"/>
      <c r="W71" s="78"/>
      <c r="X71" s="79"/>
      <c r="Y71" s="79"/>
      <c r="Z71" s="79"/>
      <c r="AA71" s="80"/>
      <c r="AB71" s="77"/>
      <c r="AC71" s="77"/>
      <c r="AD71" s="81"/>
      <c r="AE71" s="81"/>
      <c r="AF71" s="78"/>
      <c r="AG71" s="79"/>
      <c r="AH71" s="79"/>
      <c r="AI71" s="79"/>
      <c r="AJ71" s="79"/>
      <c r="AK71" s="79"/>
      <c r="AL71" s="79"/>
      <c r="AM71" s="79"/>
      <c r="AN71" s="80"/>
      <c r="AO71" s="4"/>
      <c r="AP71" s="1"/>
    </row>
    <row r="72" spans="1:42" x14ac:dyDescent="0.55000000000000004">
      <c r="A72" s="1"/>
      <c r="B72" s="3"/>
      <c r="C72" s="77"/>
      <c r="D72" s="77"/>
      <c r="E72" s="77"/>
      <c r="F72" s="82"/>
      <c r="G72" s="83"/>
      <c r="H72" s="84"/>
      <c r="I72" s="58"/>
      <c r="J72" s="58"/>
      <c r="K72" s="58"/>
      <c r="L72" s="78"/>
      <c r="M72" s="79"/>
      <c r="N72" s="79"/>
      <c r="O72" s="79"/>
      <c r="P72" s="79"/>
      <c r="Q72" s="79"/>
      <c r="R72" s="79"/>
      <c r="S72" s="79"/>
      <c r="T72" s="79"/>
      <c r="U72" s="79"/>
      <c r="V72" s="80"/>
      <c r="W72" s="78"/>
      <c r="X72" s="79"/>
      <c r="Y72" s="79"/>
      <c r="Z72" s="79"/>
      <c r="AA72" s="80"/>
      <c r="AB72" s="77"/>
      <c r="AC72" s="77"/>
      <c r="AD72" s="81"/>
      <c r="AE72" s="81"/>
      <c r="AF72" s="78"/>
      <c r="AG72" s="79"/>
      <c r="AH72" s="79"/>
      <c r="AI72" s="79"/>
      <c r="AJ72" s="79"/>
      <c r="AK72" s="79"/>
      <c r="AL72" s="79"/>
      <c r="AM72" s="79"/>
      <c r="AN72" s="80"/>
      <c r="AO72" s="4"/>
      <c r="AP72" s="1"/>
    </row>
    <row r="73" spans="1:42" x14ac:dyDescent="0.55000000000000004">
      <c r="A73" s="1"/>
      <c r="B73" s="3"/>
      <c r="C73" s="77"/>
      <c r="D73" s="77"/>
      <c r="E73" s="77"/>
      <c r="F73" s="82"/>
      <c r="G73" s="83"/>
      <c r="H73" s="84"/>
      <c r="I73" s="58"/>
      <c r="J73" s="58"/>
      <c r="K73" s="58"/>
      <c r="L73" s="78"/>
      <c r="M73" s="79"/>
      <c r="N73" s="79"/>
      <c r="O73" s="79"/>
      <c r="P73" s="79"/>
      <c r="Q73" s="79"/>
      <c r="R73" s="79"/>
      <c r="S73" s="79"/>
      <c r="T73" s="79"/>
      <c r="U73" s="79"/>
      <c r="V73" s="80"/>
      <c r="W73" s="78"/>
      <c r="X73" s="79"/>
      <c r="Y73" s="79"/>
      <c r="Z73" s="79"/>
      <c r="AA73" s="80"/>
      <c r="AB73" s="77"/>
      <c r="AC73" s="77"/>
      <c r="AD73" s="81"/>
      <c r="AE73" s="81"/>
      <c r="AF73" s="78"/>
      <c r="AG73" s="79"/>
      <c r="AH73" s="79"/>
      <c r="AI73" s="79"/>
      <c r="AJ73" s="79"/>
      <c r="AK73" s="79"/>
      <c r="AL73" s="79"/>
      <c r="AM73" s="79"/>
      <c r="AN73" s="80"/>
      <c r="AO73" s="4"/>
      <c r="AP73" s="1"/>
    </row>
    <row r="74" spans="1:42" x14ac:dyDescent="0.55000000000000004">
      <c r="A74" s="1"/>
      <c r="B74" s="3"/>
      <c r="C74" s="77"/>
      <c r="D74" s="77"/>
      <c r="E74" s="77"/>
      <c r="F74" s="82"/>
      <c r="G74" s="83"/>
      <c r="H74" s="84"/>
      <c r="I74" s="58"/>
      <c r="J74" s="58"/>
      <c r="K74" s="58"/>
      <c r="L74" s="78"/>
      <c r="M74" s="79"/>
      <c r="N74" s="79"/>
      <c r="O74" s="79"/>
      <c r="P74" s="79"/>
      <c r="Q74" s="79"/>
      <c r="R74" s="79"/>
      <c r="S74" s="79"/>
      <c r="T74" s="79"/>
      <c r="U74" s="79"/>
      <c r="V74" s="80"/>
      <c r="W74" s="78"/>
      <c r="X74" s="79"/>
      <c r="Y74" s="79"/>
      <c r="Z74" s="79"/>
      <c r="AA74" s="80"/>
      <c r="AB74" s="77"/>
      <c r="AC74" s="77"/>
      <c r="AD74" s="81"/>
      <c r="AE74" s="81"/>
      <c r="AF74" s="78"/>
      <c r="AG74" s="79"/>
      <c r="AH74" s="79"/>
      <c r="AI74" s="79"/>
      <c r="AJ74" s="79"/>
      <c r="AK74" s="79"/>
      <c r="AL74" s="79"/>
      <c r="AM74" s="79"/>
      <c r="AN74" s="80"/>
      <c r="AO74" s="4"/>
      <c r="AP74" s="1"/>
    </row>
    <row r="75" spans="1:42" x14ac:dyDescent="0.55000000000000004">
      <c r="A75" s="1"/>
      <c r="B75" s="3"/>
      <c r="C75" s="77"/>
      <c r="D75" s="77"/>
      <c r="E75" s="77"/>
      <c r="F75" s="82"/>
      <c r="G75" s="83"/>
      <c r="H75" s="84"/>
      <c r="I75" s="58"/>
      <c r="J75" s="58"/>
      <c r="K75" s="58"/>
      <c r="L75" s="78"/>
      <c r="M75" s="79"/>
      <c r="N75" s="79"/>
      <c r="O75" s="79"/>
      <c r="P75" s="79"/>
      <c r="Q75" s="79"/>
      <c r="R75" s="79"/>
      <c r="S75" s="79"/>
      <c r="T75" s="79"/>
      <c r="U75" s="79"/>
      <c r="V75" s="80"/>
      <c r="W75" s="77"/>
      <c r="X75" s="77"/>
      <c r="Y75" s="77"/>
      <c r="Z75" s="77"/>
      <c r="AA75" s="77"/>
      <c r="AB75" s="77"/>
      <c r="AC75" s="77"/>
      <c r="AD75" s="81"/>
      <c r="AE75" s="81"/>
      <c r="AF75" s="78"/>
      <c r="AG75" s="79"/>
      <c r="AH75" s="79"/>
      <c r="AI75" s="79"/>
      <c r="AJ75" s="79"/>
      <c r="AK75" s="79"/>
      <c r="AL75" s="79"/>
      <c r="AM75" s="79"/>
      <c r="AN75" s="80"/>
      <c r="AO75" s="4"/>
      <c r="AP75" s="1"/>
    </row>
    <row r="76" spans="1:42" x14ac:dyDescent="0.55000000000000004">
      <c r="A76" s="1"/>
      <c r="B76" s="3"/>
      <c r="C76" s="77"/>
      <c r="D76" s="77"/>
      <c r="E76" s="77"/>
      <c r="F76" s="82"/>
      <c r="G76" s="83"/>
      <c r="H76" s="84"/>
      <c r="I76" s="58"/>
      <c r="J76" s="58"/>
      <c r="K76" s="58"/>
      <c r="L76" s="78"/>
      <c r="M76" s="79"/>
      <c r="N76" s="79"/>
      <c r="O76" s="79"/>
      <c r="P76" s="79"/>
      <c r="Q76" s="79"/>
      <c r="R76" s="79"/>
      <c r="S76" s="79"/>
      <c r="T76" s="79"/>
      <c r="U76" s="79"/>
      <c r="V76" s="80"/>
      <c r="W76" s="78"/>
      <c r="X76" s="79"/>
      <c r="Y76" s="79"/>
      <c r="Z76" s="79"/>
      <c r="AA76" s="80"/>
      <c r="AB76" s="77"/>
      <c r="AC76" s="77"/>
      <c r="AD76" s="81"/>
      <c r="AE76" s="81"/>
      <c r="AF76" s="78"/>
      <c r="AG76" s="79"/>
      <c r="AH76" s="79"/>
      <c r="AI76" s="79"/>
      <c r="AJ76" s="79"/>
      <c r="AK76" s="79"/>
      <c r="AL76" s="79"/>
      <c r="AM76" s="79"/>
      <c r="AN76" s="80"/>
      <c r="AO76" s="4"/>
      <c r="AP76" s="1"/>
    </row>
    <row r="77" spans="1:42" x14ac:dyDescent="0.55000000000000004">
      <c r="A77" s="1"/>
      <c r="B77" s="3"/>
      <c r="C77" s="77"/>
      <c r="D77" s="77"/>
      <c r="E77" s="77"/>
      <c r="F77" s="82"/>
      <c r="G77" s="83"/>
      <c r="H77" s="84"/>
      <c r="I77" s="58"/>
      <c r="J77" s="58"/>
      <c r="K77" s="58"/>
      <c r="L77" s="78"/>
      <c r="M77" s="79"/>
      <c r="N77" s="79"/>
      <c r="O77" s="79"/>
      <c r="P77" s="79"/>
      <c r="Q77" s="79"/>
      <c r="R77" s="79"/>
      <c r="S77" s="79"/>
      <c r="T77" s="79"/>
      <c r="U77" s="79"/>
      <c r="V77" s="80"/>
      <c r="W77" s="78"/>
      <c r="X77" s="79"/>
      <c r="Y77" s="79"/>
      <c r="Z77" s="79"/>
      <c r="AA77" s="80"/>
      <c r="AB77" s="77"/>
      <c r="AC77" s="77"/>
      <c r="AD77" s="81"/>
      <c r="AE77" s="81"/>
      <c r="AF77" s="78"/>
      <c r="AG77" s="79"/>
      <c r="AH77" s="79"/>
      <c r="AI77" s="79"/>
      <c r="AJ77" s="79"/>
      <c r="AK77" s="79"/>
      <c r="AL77" s="79"/>
      <c r="AM77" s="79"/>
      <c r="AN77" s="80"/>
      <c r="AO77" s="4"/>
      <c r="AP77" s="1"/>
    </row>
    <row r="78" spans="1:42" x14ac:dyDescent="0.55000000000000004">
      <c r="A78" s="1"/>
      <c r="B78" s="3"/>
      <c r="C78" s="77"/>
      <c r="D78" s="77"/>
      <c r="E78" s="77"/>
      <c r="F78" s="82"/>
      <c r="G78" s="83"/>
      <c r="H78" s="84"/>
      <c r="I78" s="58"/>
      <c r="J78" s="58"/>
      <c r="K78" s="58"/>
      <c r="L78" s="78"/>
      <c r="M78" s="79"/>
      <c r="N78" s="79"/>
      <c r="O78" s="79"/>
      <c r="P78" s="79"/>
      <c r="Q78" s="79"/>
      <c r="R78" s="79"/>
      <c r="S78" s="79"/>
      <c r="T78" s="79"/>
      <c r="U78" s="79"/>
      <c r="V78" s="80"/>
      <c r="W78" s="78"/>
      <c r="X78" s="79"/>
      <c r="Y78" s="79"/>
      <c r="Z78" s="79"/>
      <c r="AA78" s="80"/>
      <c r="AB78" s="77"/>
      <c r="AC78" s="77"/>
      <c r="AD78" s="81"/>
      <c r="AE78" s="81"/>
      <c r="AF78" s="78"/>
      <c r="AG78" s="79"/>
      <c r="AH78" s="79"/>
      <c r="AI78" s="79"/>
      <c r="AJ78" s="79"/>
      <c r="AK78" s="79"/>
      <c r="AL78" s="79"/>
      <c r="AM78" s="79"/>
      <c r="AN78" s="80"/>
      <c r="AO78" s="4"/>
      <c r="AP78" s="1"/>
    </row>
    <row r="79" spans="1:42" x14ac:dyDescent="0.55000000000000004">
      <c r="A79" s="1"/>
      <c r="B79" s="3"/>
      <c r="C79" s="77"/>
      <c r="D79" s="77"/>
      <c r="E79" s="77"/>
      <c r="F79" s="82"/>
      <c r="G79" s="83"/>
      <c r="H79" s="84"/>
      <c r="I79" s="58"/>
      <c r="J79" s="58"/>
      <c r="K79" s="58"/>
      <c r="L79" s="78"/>
      <c r="M79" s="79"/>
      <c r="N79" s="79"/>
      <c r="O79" s="79"/>
      <c r="P79" s="79"/>
      <c r="Q79" s="79"/>
      <c r="R79" s="79"/>
      <c r="S79" s="79"/>
      <c r="T79" s="79"/>
      <c r="U79" s="79"/>
      <c r="V79" s="80"/>
      <c r="W79" s="78"/>
      <c r="X79" s="79"/>
      <c r="Y79" s="79"/>
      <c r="Z79" s="79"/>
      <c r="AA79" s="80"/>
      <c r="AB79" s="77"/>
      <c r="AC79" s="77"/>
      <c r="AD79" s="81"/>
      <c r="AE79" s="81"/>
      <c r="AF79" s="78"/>
      <c r="AG79" s="79"/>
      <c r="AH79" s="79"/>
      <c r="AI79" s="79"/>
      <c r="AJ79" s="79"/>
      <c r="AK79" s="79"/>
      <c r="AL79" s="79"/>
      <c r="AM79" s="79"/>
      <c r="AN79" s="80"/>
      <c r="AO79" s="4"/>
      <c r="AP79" s="1"/>
    </row>
    <row r="80" spans="1:42" x14ac:dyDescent="0.55000000000000004">
      <c r="A80" s="1"/>
      <c r="B80" s="3"/>
      <c r="C80" s="77"/>
      <c r="D80" s="77"/>
      <c r="E80" s="77"/>
      <c r="F80" s="82"/>
      <c r="G80" s="83"/>
      <c r="H80" s="84"/>
      <c r="I80" s="58"/>
      <c r="J80" s="58"/>
      <c r="K80" s="58"/>
      <c r="L80" s="78"/>
      <c r="M80" s="79"/>
      <c r="N80" s="79"/>
      <c r="O80" s="79"/>
      <c r="P80" s="79"/>
      <c r="Q80" s="79"/>
      <c r="R80" s="79"/>
      <c r="S80" s="79"/>
      <c r="T80" s="79"/>
      <c r="U80" s="79"/>
      <c r="V80" s="80"/>
      <c r="W80" s="78"/>
      <c r="X80" s="79"/>
      <c r="Y80" s="79"/>
      <c r="Z80" s="79"/>
      <c r="AA80" s="80"/>
      <c r="AB80" s="77"/>
      <c r="AC80" s="77"/>
      <c r="AD80" s="81"/>
      <c r="AE80" s="81"/>
      <c r="AF80" s="78"/>
      <c r="AG80" s="79"/>
      <c r="AH80" s="79"/>
      <c r="AI80" s="79"/>
      <c r="AJ80" s="79"/>
      <c r="AK80" s="79"/>
      <c r="AL80" s="79"/>
      <c r="AM80" s="79"/>
      <c r="AN80" s="80"/>
      <c r="AO80" s="4"/>
      <c r="AP80" s="1"/>
    </row>
    <row r="81" spans="1:42" x14ac:dyDescent="0.55000000000000004">
      <c r="A81" s="1"/>
      <c r="B81" s="3"/>
      <c r="C81" s="77"/>
      <c r="D81" s="77"/>
      <c r="E81" s="77"/>
      <c r="F81" s="82"/>
      <c r="G81" s="83"/>
      <c r="H81" s="84"/>
      <c r="I81" s="58"/>
      <c r="J81" s="58"/>
      <c r="K81" s="58"/>
      <c r="L81" s="78"/>
      <c r="M81" s="79"/>
      <c r="N81" s="79"/>
      <c r="O81" s="79"/>
      <c r="P81" s="79"/>
      <c r="Q81" s="79"/>
      <c r="R81" s="79"/>
      <c r="S81" s="79"/>
      <c r="T81" s="79"/>
      <c r="U81" s="79"/>
      <c r="V81" s="80"/>
      <c r="W81" s="78"/>
      <c r="X81" s="79"/>
      <c r="Y81" s="79"/>
      <c r="Z81" s="79"/>
      <c r="AA81" s="80"/>
      <c r="AB81" s="77"/>
      <c r="AC81" s="77"/>
      <c r="AD81" s="81"/>
      <c r="AE81" s="81"/>
      <c r="AF81" s="78"/>
      <c r="AG81" s="79"/>
      <c r="AH81" s="79"/>
      <c r="AI81" s="79"/>
      <c r="AJ81" s="79"/>
      <c r="AK81" s="79"/>
      <c r="AL81" s="79"/>
      <c r="AM81" s="79"/>
      <c r="AN81" s="80"/>
      <c r="AO81" s="4"/>
      <c r="AP81" s="1"/>
    </row>
    <row r="82" spans="1:42" x14ac:dyDescent="0.55000000000000004">
      <c r="A82" s="1"/>
      <c r="B82" s="3"/>
      <c r="C82" s="77"/>
      <c r="D82" s="77"/>
      <c r="E82" s="77"/>
      <c r="F82" s="82"/>
      <c r="G82" s="83"/>
      <c r="H82" s="84"/>
      <c r="I82" s="58"/>
      <c r="J82" s="58"/>
      <c r="K82" s="58"/>
      <c r="L82" s="78"/>
      <c r="M82" s="79"/>
      <c r="N82" s="79"/>
      <c r="O82" s="79"/>
      <c r="P82" s="79"/>
      <c r="Q82" s="79"/>
      <c r="R82" s="79"/>
      <c r="S82" s="79"/>
      <c r="T82" s="79"/>
      <c r="U82" s="79"/>
      <c r="V82" s="80"/>
      <c r="W82" s="78"/>
      <c r="X82" s="79"/>
      <c r="Y82" s="79"/>
      <c r="Z82" s="79"/>
      <c r="AA82" s="80"/>
      <c r="AB82" s="77"/>
      <c r="AC82" s="77"/>
      <c r="AD82" s="85"/>
      <c r="AE82" s="86"/>
      <c r="AF82" s="78"/>
      <c r="AG82" s="79"/>
      <c r="AH82" s="79"/>
      <c r="AI82" s="79"/>
      <c r="AJ82" s="79"/>
      <c r="AK82" s="79"/>
      <c r="AL82" s="79"/>
      <c r="AM82" s="79"/>
      <c r="AN82" s="80"/>
      <c r="AO82" s="4"/>
      <c r="AP82" s="1"/>
    </row>
    <row r="83" spans="1:42" x14ac:dyDescent="0.55000000000000004">
      <c r="A83" s="1"/>
      <c r="B83" s="3"/>
      <c r="C83" s="77"/>
      <c r="D83" s="77"/>
      <c r="E83" s="77"/>
      <c r="F83" s="82"/>
      <c r="G83" s="83"/>
      <c r="H83" s="84"/>
      <c r="I83" s="58"/>
      <c r="J83" s="58"/>
      <c r="K83" s="58"/>
      <c r="L83" s="78"/>
      <c r="M83" s="79"/>
      <c r="N83" s="79"/>
      <c r="O83" s="79"/>
      <c r="P83" s="79"/>
      <c r="Q83" s="79"/>
      <c r="R83" s="79"/>
      <c r="S83" s="79"/>
      <c r="T83" s="79"/>
      <c r="U83" s="79"/>
      <c r="V83" s="80"/>
      <c r="W83" s="78"/>
      <c r="X83" s="79"/>
      <c r="Y83" s="79"/>
      <c r="Z83" s="79"/>
      <c r="AA83" s="80"/>
      <c r="AB83" s="77"/>
      <c r="AC83" s="77"/>
      <c r="AD83" s="85"/>
      <c r="AE83" s="86"/>
      <c r="AF83" s="78"/>
      <c r="AG83" s="79"/>
      <c r="AH83" s="79"/>
      <c r="AI83" s="79"/>
      <c r="AJ83" s="79"/>
      <c r="AK83" s="79"/>
      <c r="AL83" s="79"/>
      <c r="AM83" s="79"/>
      <c r="AN83" s="80"/>
      <c r="AO83" s="4"/>
      <c r="AP83" s="1"/>
    </row>
    <row r="84" spans="1:42" x14ac:dyDescent="0.55000000000000004">
      <c r="A84" s="1"/>
      <c r="B84" s="3"/>
      <c r="C84" s="77"/>
      <c r="D84" s="77"/>
      <c r="E84" s="77"/>
      <c r="F84" s="82"/>
      <c r="G84" s="83"/>
      <c r="H84" s="84"/>
      <c r="I84" s="58"/>
      <c r="J84" s="58"/>
      <c r="K84" s="58"/>
      <c r="L84" s="78"/>
      <c r="M84" s="79"/>
      <c r="N84" s="79"/>
      <c r="O84" s="79"/>
      <c r="P84" s="79"/>
      <c r="Q84" s="79"/>
      <c r="R84" s="79"/>
      <c r="S84" s="79"/>
      <c r="T84" s="79"/>
      <c r="U84" s="79"/>
      <c r="V84" s="80"/>
      <c r="W84" s="78"/>
      <c r="X84" s="79"/>
      <c r="Y84" s="79"/>
      <c r="Z84" s="79"/>
      <c r="AA84" s="80"/>
      <c r="AB84" s="77"/>
      <c r="AC84" s="77"/>
      <c r="AD84" s="85"/>
      <c r="AE84" s="86"/>
      <c r="AF84" s="78"/>
      <c r="AG84" s="79"/>
      <c r="AH84" s="79"/>
      <c r="AI84" s="79"/>
      <c r="AJ84" s="79"/>
      <c r="AK84" s="79"/>
      <c r="AL84" s="79"/>
      <c r="AM84" s="79"/>
      <c r="AN84" s="80"/>
      <c r="AO84" s="4"/>
      <c r="AP84" s="1"/>
    </row>
    <row r="85" spans="1:42" x14ac:dyDescent="0.55000000000000004">
      <c r="A85" s="1"/>
      <c r="B85" s="3"/>
      <c r="C85" s="77"/>
      <c r="D85" s="77"/>
      <c r="E85" s="77"/>
      <c r="F85" s="82"/>
      <c r="G85" s="83"/>
      <c r="H85" s="84"/>
      <c r="I85" s="58"/>
      <c r="J85" s="58"/>
      <c r="K85" s="58"/>
      <c r="L85" s="78"/>
      <c r="M85" s="79"/>
      <c r="N85" s="79"/>
      <c r="O85" s="79"/>
      <c r="P85" s="79"/>
      <c r="Q85" s="79"/>
      <c r="R85" s="79"/>
      <c r="S85" s="79"/>
      <c r="T85" s="79"/>
      <c r="U85" s="79"/>
      <c r="V85" s="80"/>
      <c r="W85" s="77"/>
      <c r="X85" s="77"/>
      <c r="Y85" s="77"/>
      <c r="Z85" s="77"/>
      <c r="AA85" s="77"/>
      <c r="AB85" s="77"/>
      <c r="AC85" s="77"/>
      <c r="AD85" s="81"/>
      <c r="AE85" s="81"/>
      <c r="AF85" s="78"/>
      <c r="AG85" s="79"/>
      <c r="AH85" s="79"/>
      <c r="AI85" s="79"/>
      <c r="AJ85" s="79"/>
      <c r="AK85" s="79"/>
      <c r="AL85" s="79"/>
      <c r="AM85" s="79"/>
      <c r="AN85" s="80"/>
      <c r="AO85" s="4"/>
      <c r="AP85" s="1"/>
    </row>
    <row r="86" spans="1:42" x14ac:dyDescent="0.55000000000000004">
      <c r="A86" s="1"/>
      <c r="B86" s="3"/>
      <c r="C86" s="77"/>
      <c r="D86" s="77"/>
      <c r="E86" s="77"/>
      <c r="F86" s="82"/>
      <c r="G86" s="83"/>
      <c r="H86" s="84"/>
      <c r="I86" s="58"/>
      <c r="J86" s="58"/>
      <c r="K86" s="58"/>
      <c r="L86" s="78"/>
      <c r="M86" s="79"/>
      <c r="N86" s="79"/>
      <c r="O86" s="79"/>
      <c r="P86" s="79"/>
      <c r="Q86" s="79"/>
      <c r="R86" s="79"/>
      <c r="S86" s="79"/>
      <c r="T86" s="79"/>
      <c r="U86" s="79"/>
      <c r="V86" s="80"/>
      <c r="W86" s="77"/>
      <c r="X86" s="77"/>
      <c r="Y86" s="77"/>
      <c r="Z86" s="77"/>
      <c r="AA86" s="77"/>
      <c r="AB86" s="77"/>
      <c r="AC86" s="77"/>
      <c r="AD86" s="81"/>
      <c r="AE86" s="81"/>
      <c r="AF86" s="78"/>
      <c r="AG86" s="79"/>
      <c r="AH86" s="79"/>
      <c r="AI86" s="79"/>
      <c r="AJ86" s="79"/>
      <c r="AK86" s="79"/>
      <c r="AL86" s="79"/>
      <c r="AM86" s="79"/>
      <c r="AN86" s="80"/>
      <c r="AO86" s="4"/>
      <c r="AP86" s="1"/>
    </row>
    <row r="87" spans="1:42" x14ac:dyDescent="0.55000000000000004">
      <c r="A87" s="1"/>
      <c r="B87" s="3"/>
      <c r="C87" s="77"/>
      <c r="D87" s="77"/>
      <c r="E87" s="77"/>
      <c r="F87" s="82"/>
      <c r="G87" s="83"/>
      <c r="H87" s="84"/>
      <c r="I87" s="58"/>
      <c r="J87" s="58"/>
      <c r="K87" s="58"/>
      <c r="L87" s="78"/>
      <c r="M87" s="79"/>
      <c r="N87" s="79"/>
      <c r="O87" s="79"/>
      <c r="P87" s="79"/>
      <c r="Q87" s="79"/>
      <c r="R87" s="79"/>
      <c r="S87" s="79"/>
      <c r="T87" s="79"/>
      <c r="U87" s="79"/>
      <c r="V87" s="80"/>
      <c r="W87" s="77"/>
      <c r="X87" s="77"/>
      <c r="Y87" s="77"/>
      <c r="Z87" s="77"/>
      <c r="AA87" s="77"/>
      <c r="AB87" s="77"/>
      <c r="AC87" s="77"/>
      <c r="AD87" s="81"/>
      <c r="AE87" s="81"/>
      <c r="AF87" s="77"/>
      <c r="AG87" s="77"/>
      <c r="AH87" s="77"/>
      <c r="AI87" s="77"/>
      <c r="AJ87" s="77"/>
      <c r="AK87" s="77"/>
      <c r="AL87" s="77"/>
      <c r="AM87" s="77"/>
      <c r="AN87" s="77"/>
      <c r="AO87" s="4"/>
      <c r="AP87" s="1"/>
    </row>
    <row r="88" spans="1:42" x14ac:dyDescent="0.55000000000000004">
      <c r="A88" s="1"/>
      <c r="B88" s="3"/>
      <c r="C88" s="77"/>
      <c r="D88" s="77"/>
      <c r="E88" s="77"/>
      <c r="F88" s="82"/>
      <c r="G88" s="83"/>
      <c r="H88" s="84"/>
      <c r="I88" s="58"/>
      <c r="J88" s="58"/>
      <c r="K88" s="58"/>
      <c r="L88" s="78"/>
      <c r="M88" s="79"/>
      <c r="N88" s="79"/>
      <c r="O88" s="79"/>
      <c r="P88" s="79"/>
      <c r="Q88" s="79"/>
      <c r="R88" s="79"/>
      <c r="S88" s="79"/>
      <c r="T88" s="79"/>
      <c r="U88" s="79"/>
      <c r="V88" s="80"/>
      <c r="W88" s="77"/>
      <c r="X88" s="77"/>
      <c r="Y88" s="77"/>
      <c r="Z88" s="77"/>
      <c r="AA88" s="77"/>
      <c r="AB88" s="77"/>
      <c r="AC88" s="77"/>
      <c r="AD88" s="81"/>
      <c r="AE88" s="81"/>
      <c r="AF88" s="77"/>
      <c r="AG88" s="77"/>
      <c r="AH88" s="77"/>
      <c r="AI88" s="77"/>
      <c r="AJ88" s="77"/>
      <c r="AK88" s="77"/>
      <c r="AL88" s="77"/>
      <c r="AM88" s="77"/>
      <c r="AN88" s="77"/>
      <c r="AO88" s="4"/>
      <c r="AP88" s="1"/>
    </row>
    <row r="89" spans="1:42" x14ac:dyDescent="0.55000000000000004">
      <c r="A89" s="1"/>
      <c r="B89" s="3"/>
      <c r="C89" s="77"/>
      <c r="D89" s="77"/>
      <c r="E89" s="77"/>
      <c r="F89" s="82"/>
      <c r="G89" s="83"/>
      <c r="H89" s="84"/>
      <c r="I89" s="58"/>
      <c r="J89" s="58"/>
      <c r="K89" s="58"/>
      <c r="L89" s="78"/>
      <c r="M89" s="79"/>
      <c r="N89" s="79"/>
      <c r="O89" s="79"/>
      <c r="P89" s="79"/>
      <c r="Q89" s="79"/>
      <c r="R89" s="79"/>
      <c r="S89" s="79"/>
      <c r="T89" s="79"/>
      <c r="U89" s="79"/>
      <c r="V89" s="80"/>
      <c r="W89" s="77"/>
      <c r="X89" s="77"/>
      <c r="Y89" s="77"/>
      <c r="Z89" s="77"/>
      <c r="AA89" s="77"/>
      <c r="AB89" s="77"/>
      <c r="AC89" s="77"/>
      <c r="AD89" s="81"/>
      <c r="AE89" s="81"/>
      <c r="AF89" s="77"/>
      <c r="AG89" s="77"/>
      <c r="AH89" s="77"/>
      <c r="AI89" s="77"/>
      <c r="AJ89" s="77"/>
      <c r="AK89" s="77"/>
      <c r="AL89" s="77"/>
      <c r="AM89" s="77"/>
      <c r="AN89" s="77"/>
      <c r="AO89" s="4"/>
      <c r="AP89" s="1"/>
    </row>
    <row r="90" spans="1:42" x14ac:dyDescent="0.55000000000000004">
      <c r="A90" s="1"/>
      <c r="B90" s="3"/>
      <c r="C90" s="77"/>
      <c r="D90" s="77"/>
      <c r="E90" s="77"/>
      <c r="F90" s="82"/>
      <c r="G90" s="83"/>
      <c r="H90" s="84"/>
      <c r="I90" s="58"/>
      <c r="J90" s="58"/>
      <c r="K90" s="58"/>
      <c r="L90" s="78"/>
      <c r="M90" s="79"/>
      <c r="N90" s="79"/>
      <c r="O90" s="79"/>
      <c r="P90" s="79"/>
      <c r="Q90" s="79"/>
      <c r="R90" s="79"/>
      <c r="S90" s="79"/>
      <c r="T90" s="79"/>
      <c r="U90" s="79"/>
      <c r="V90" s="80"/>
      <c r="W90" s="78"/>
      <c r="X90" s="79"/>
      <c r="Y90" s="79"/>
      <c r="Z90" s="79"/>
      <c r="AA90" s="80"/>
      <c r="AB90" s="77"/>
      <c r="AC90" s="77"/>
      <c r="AD90" s="85"/>
      <c r="AE90" s="86"/>
      <c r="AF90" s="77"/>
      <c r="AG90" s="77"/>
      <c r="AH90" s="77"/>
      <c r="AI90" s="77"/>
      <c r="AJ90" s="77"/>
      <c r="AK90" s="77"/>
      <c r="AL90" s="77"/>
      <c r="AM90" s="77"/>
      <c r="AN90" s="77"/>
      <c r="AO90" s="4"/>
      <c r="AP90" s="1"/>
    </row>
    <row r="91" spans="1:42" x14ac:dyDescent="0.55000000000000004">
      <c r="A91" s="1"/>
      <c r="B91" s="3"/>
      <c r="C91" s="77"/>
      <c r="D91" s="77"/>
      <c r="E91" s="77"/>
      <c r="F91" s="58"/>
      <c r="G91" s="58"/>
      <c r="H91" s="58"/>
      <c r="I91" s="58"/>
      <c r="J91" s="58"/>
      <c r="K91" s="58"/>
      <c r="L91" s="78"/>
      <c r="M91" s="79"/>
      <c r="N91" s="79"/>
      <c r="O91" s="79"/>
      <c r="P91" s="79"/>
      <c r="Q91" s="79"/>
      <c r="R91" s="79"/>
      <c r="S91" s="79"/>
      <c r="T91" s="79"/>
      <c r="U91" s="79"/>
      <c r="V91" s="80"/>
      <c r="W91" s="77"/>
      <c r="X91" s="77"/>
      <c r="Y91" s="77"/>
      <c r="Z91" s="77"/>
      <c r="AA91" s="77"/>
      <c r="AB91" s="77"/>
      <c r="AC91" s="77"/>
      <c r="AD91" s="81"/>
      <c r="AE91" s="81"/>
      <c r="AF91" s="77"/>
      <c r="AG91" s="77"/>
      <c r="AH91" s="77"/>
      <c r="AI91" s="77"/>
      <c r="AJ91" s="77"/>
      <c r="AK91" s="77"/>
      <c r="AL91" s="77"/>
      <c r="AM91" s="77"/>
      <c r="AN91" s="77"/>
      <c r="AO91" s="4"/>
      <c r="AP91" s="1"/>
    </row>
    <row r="92" spans="1:42" x14ac:dyDescent="0.55000000000000004">
      <c r="A92" s="1"/>
      <c r="B92" s="3"/>
      <c r="C92" s="77"/>
      <c r="D92" s="77"/>
      <c r="E92" s="77"/>
      <c r="F92" s="58"/>
      <c r="G92" s="58"/>
      <c r="H92" s="58"/>
      <c r="I92" s="58"/>
      <c r="J92" s="58"/>
      <c r="K92" s="58"/>
      <c r="L92" s="78"/>
      <c r="M92" s="79"/>
      <c r="N92" s="79"/>
      <c r="O92" s="79"/>
      <c r="P92" s="79"/>
      <c r="Q92" s="79"/>
      <c r="R92" s="79"/>
      <c r="S92" s="79"/>
      <c r="T92" s="79"/>
      <c r="U92" s="79"/>
      <c r="V92" s="80"/>
      <c r="W92" s="77"/>
      <c r="X92" s="77"/>
      <c r="Y92" s="77"/>
      <c r="Z92" s="77"/>
      <c r="AA92" s="77"/>
      <c r="AB92" s="77"/>
      <c r="AC92" s="77"/>
      <c r="AD92" s="81"/>
      <c r="AE92" s="81"/>
      <c r="AF92" s="77"/>
      <c r="AG92" s="77"/>
      <c r="AH92" s="77"/>
      <c r="AI92" s="77"/>
      <c r="AJ92" s="77"/>
      <c r="AK92" s="77"/>
      <c r="AL92" s="77"/>
      <c r="AM92" s="77"/>
      <c r="AN92" s="77"/>
      <c r="AO92" s="4"/>
      <c r="AP92" s="1"/>
    </row>
    <row r="93" spans="1:42" x14ac:dyDescent="0.55000000000000004">
      <c r="A93" s="1"/>
      <c r="B93" s="3"/>
      <c r="C93" s="77"/>
      <c r="D93" s="77"/>
      <c r="E93" s="77"/>
      <c r="F93" s="58"/>
      <c r="G93" s="58"/>
      <c r="H93" s="58"/>
      <c r="I93" s="58"/>
      <c r="J93" s="58"/>
      <c r="K93" s="58"/>
      <c r="L93" s="78"/>
      <c r="M93" s="79"/>
      <c r="N93" s="79"/>
      <c r="O93" s="79"/>
      <c r="P93" s="79"/>
      <c r="Q93" s="79"/>
      <c r="R93" s="79"/>
      <c r="S93" s="79"/>
      <c r="T93" s="79"/>
      <c r="U93" s="79"/>
      <c r="V93" s="80"/>
      <c r="W93" s="77"/>
      <c r="X93" s="77"/>
      <c r="Y93" s="77"/>
      <c r="Z93" s="77"/>
      <c r="AA93" s="77"/>
      <c r="AB93" s="77"/>
      <c r="AC93" s="77"/>
      <c r="AD93" s="81"/>
      <c r="AE93" s="81"/>
      <c r="AF93" s="77"/>
      <c r="AG93" s="77"/>
      <c r="AH93" s="77"/>
      <c r="AI93" s="77"/>
      <c r="AJ93" s="77"/>
      <c r="AK93" s="77"/>
      <c r="AL93" s="77"/>
      <c r="AM93" s="77"/>
      <c r="AN93" s="77"/>
      <c r="AO93" s="4"/>
      <c r="AP93" s="1"/>
    </row>
    <row r="94" spans="1:42" x14ac:dyDescent="0.55000000000000004">
      <c r="A94" s="1"/>
      <c r="B94" s="3"/>
      <c r="C94" s="77"/>
      <c r="D94" s="77"/>
      <c r="E94" s="77"/>
      <c r="F94" s="58"/>
      <c r="G94" s="58"/>
      <c r="H94" s="58"/>
      <c r="I94" s="58"/>
      <c r="J94" s="58"/>
      <c r="K94" s="58"/>
      <c r="L94" s="78"/>
      <c r="M94" s="79"/>
      <c r="N94" s="79"/>
      <c r="O94" s="79"/>
      <c r="P94" s="79"/>
      <c r="Q94" s="79"/>
      <c r="R94" s="79"/>
      <c r="S94" s="79"/>
      <c r="T94" s="79"/>
      <c r="U94" s="79"/>
      <c r="V94" s="80"/>
      <c r="W94" s="77"/>
      <c r="X94" s="77"/>
      <c r="Y94" s="77"/>
      <c r="Z94" s="77"/>
      <c r="AA94" s="77"/>
      <c r="AB94" s="77"/>
      <c r="AC94" s="77"/>
      <c r="AD94" s="81"/>
      <c r="AE94" s="81"/>
      <c r="AF94" s="77"/>
      <c r="AG94" s="77"/>
      <c r="AH94" s="77"/>
      <c r="AI94" s="77"/>
      <c r="AJ94" s="77"/>
      <c r="AK94" s="77"/>
      <c r="AL94" s="77"/>
      <c r="AM94" s="77"/>
      <c r="AN94" s="77"/>
      <c r="AO94" s="4"/>
      <c r="AP94" s="1"/>
    </row>
    <row r="95" spans="1:42" x14ac:dyDescent="0.55000000000000004">
      <c r="A95" s="1"/>
      <c r="B95" s="3"/>
      <c r="C95" s="77"/>
      <c r="D95" s="77"/>
      <c r="E95" s="77"/>
      <c r="F95" s="58"/>
      <c r="G95" s="58"/>
      <c r="H95" s="58"/>
      <c r="I95" s="58"/>
      <c r="J95" s="58"/>
      <c r="K95" s="58"/>
      <c r="L95" s="78"/>
      <c r="M95" s="79"/>
      <c r="N95" s="79"/>
      <c r="O95" s="79"/>
      <c r="P95" s="79"/>
      <c r="Q95" s="79"/>
      <c r="R95" s="79"/>
      <c r="S95" s="79"/>
      <c r="T95" s="79"/>
      <c r="U95" s="79"/>
      <c r="V95" s="80"/>
      <c r="W95" s="77"/>
      <c r="X95" s="77"/>
      <c r="Y95" s="77"/>
      <c r="Z95" s="77"/>
      <c r="AA95" s="77"/>
      <c r="AB95" s="77"/>
      <c r="AC95" s="77"/>
      <c r="AD95" s="81"/>
      <c r="AE95" s="81"/>
      <c r="AF95" s="77"/>
      <c r="AG95" s="77"/>
      <c r="AH95" s="77"/>
      <c r="AI95" s="77"/>
      <c r="AJ95" s="77"/>
      <c r="AK95" s="77"/>
      <c r="AL95" s="77"/>
      <c r="AM95" s="77"/>
      <c r="AN95" s="77"/>
      <c r="AO95" s="4"/>
      <c r="AP95" s="1"/>
    </row>
    <row r="96" spans="1:42" x14ac:dyDescent="0.55000000000000004">
      <c r="A96" s="1"/>
      <c r="B96" s="3"/>
      <c r="C96" s="77"/>
      <c r="D96" s="77"/>
      <c r="E96" s="77"/>
      <c r="F96" s="58"/>
      <c r="G96" s="58"/>
      <c r="H96" s="58"/>
      <c r="I96" s="58"/>
      <c r="J96" s="58"/>
      <c r="K96" s="58"/>
      <c r="L96" s="78"/>
      <c r="M96" s="79"/>
      <c r="N96" s="79"/>
      <c r="O96" s="79"/>
      <c r="P96" s="79"/>
      <c r="Q96" s="79"/>
      <c r="R96" s="79"/>
      <c r="S96" s="79"/>
      <c r="T96" s="79"/>
      <c r="U96" s="79"/>
      <c r="V96" s="80"/>
      <c r="W96" s="77"/>
      <c r="X96" s="77"/>
      <c r="Y96" s="77"/>
      <c r="Z96" s="77"/>
      <c r="AA96" s="77"/>
      <c r="AB96" s="77"/>
      <c r="AC96" s="77"/>
      <c r="AD96" s="81"/>
      <c r="AE96" s="81"/>
      <c r="AF96" s="77"/>
      <c r="AG96" s="77"/>
      <c r="AH96" s="77"/>
      <c r="AI96" s="77"/>
      <c r="AJ96" s="77"/>
      <c r="AK96" s="77"/>
      <c r="AL96" s="77"/>
      <c r="AM96" s="77"/>
      <c r="AN96" s="77"/>
      <c r="AO96" s="4"/>
      <c r="AP96" s="1"/>
    </row>
    <row r="97" spans="1:42" x14ac:dyDescent="0.55000000000000004">
      <c r="A97" s="1"/>
      <c r="B97" s="3"/>
      <c r="C97" s="77"/>
      <c r="D97" s="77"/>
      <c r="E97" s="77"/>
      <c r="F97" s="58"/>
      <c r="G97" s="58"/>
      <c r="H97" s="58"/>
      <c r="I97" s="58"/>
      <c r="J97" s="58"/>
      <c r="K97" s="58"/>
      <c r="L97" s="78"/>
      <c r="M97" s="79"/>
      <c r="N97" s="79"/>
      <c r="O97" s="79"/>
      <c r="P97" s="79"/>
      <c r="Q97" s="79"/>
      <c r="R97" s="79"/>
      <c r="S97" s="79"/>
      <c r="T97" s="79"/>
      <c r="U97" s="79"/>
      <c r="V97" s="80"/>
      <c r="W97" s="77"/>
      <c r="X97" s="77"/>
      <c r="Y97" s="77"/>
      <c r="Z97" s="77"/>
      <c r="AA97" s="77"/>
      <c r="AB97" s="77"/>
      <c r="AC97" s="77"/>
      <c r="AD97" s="81"/>
      <c r="AE97" s="81"/>
      <c r="AF97" s="77"/>
      <c r="AG97" s="77"/>
      <c r="AH97" s="77"/>
      <c r="AI97" s="77"/>
      <c r="AJ97" s="77"/>
      <c r="AK97" s="77"/>
      <c r="AL97" s="77"/>
      <c r="AM97" s="77"/>
      <c r="AN97" s="77"/>
      <c r="AO97" s="4"/>
      <c r="AP97" s="1"/>
    </row>
    <row r="98" spans="1:42" x14ac:dyDescent="0.55000000000000004">
      <c r="A98" s="1"/>
      <c r="B98" s="3"/>
      <c r="C98" s="77"/>
      <c r="D98" s="77"/>
      <c r="E98" s="77"/>
      <c r="F98" s="58"/>
      <c r="G98" s="58"/>
      <c r="H98" s="58"/>
      <c r="I98" s="58"/>
      <c r="J98" s="58"/>
      <c r="K98" s="58"/>
      <c r="L98" s="78"/>
      <c r="M98" s="79"/>
      <c r="N98" s="79"/>
      <c r="O98" s="79"/>
      <c r="P98" s="79"/>
      <c r="Q98" s="79"/>
      <c r="R98" s="79"/>
      <c r="S98" s="79"/>
      <c r="T98" s="79"/>
      <c r="U98" s="79"/>
      <c r="V98" s="80"/>
      <c r="W98" s="77"/>
      <c r="X98" s="77"/>
      <c r="Y98" s="77"/>
      <c r="Z98" s="77"/>
      <c r="AA98" s="77"/>
      <c r="AB98" s="77"/>
      <c r="AC98" s="77"/>
      <c r="AD98" s="81"/>
      <c r="AE98" s="81"/>
      <c r="AF98" s="77"/>
      <c r="AG98" s="77"/>
      <c r="AH98" s="77"/>
      <c r="AI98" s="77"/>
      <c r="AJ98" s="77"/>
      <c r="AK98" s="77"/>
      <c r="AL98" s="77"/>
      <c r="AM98" s="77"/>
      <c r="AN98" s="77"/>
      <c r="AO98" s="4"/>
      <c r="AP98" s="1"/>
    </row>
    <row r="99" spans="1:42" x14ac:dyDescent="0.55000000000000004">
      <c r="A99" s="1"/>
      <c r="B99" s="3"/>
      <c r="C99" s="77"/>
      <c r="D99" s="77"/>
      <c r="E99" s="77"/>
      <c r="F99" s="58"/>
      <c r="G99" s="58"/>
      <c r="H99" s="58"/>
      <c r="I99" s="58"/>
      <c r="J99" s="58"/>
      <c r="K99" s="58"/>
      <c r="L99" s="78"/>
      <c r="M99" s="79"/>
      <c r="N99" s="79"/>
      <c r="O99" s="79"/>
      <c r="P99" s="79"/>
      <c r="Q99" s="79"/>
      <c r="R99" s="79"/>
      <c r="S99" s="79"/>
      <c r="T99" s="79"/>
      <c r="U99" s="79"/>
      <c r="V99" s="80"/>
      <c r="W99" s="77"/>
      <c r="X99" s="77"/>
      <c r="Y99" s="77"/>
      <c r="Z99" s="77"/>
      <c r="AA99" s="77"/>
      <c r="AB99" s="77"/>
      <c r="AC99" s="77"/>
      <c r="AD99" s="81"/>
      <c r="AE99" s="81"/>
      <c r="AF99" s="77"/>
      <c r="AG99" s="77"/>
      <c r="AH99" s="77"/>
      <c r="AI99" s="77"/>
      <c r="AJ99" s="77"/>
      <c r="AK99" s="77"/>
      <c r="AL99" s="77"/>
      <c r="AM99" s="77"/>
      <c r="AN99" s="77"/>
      <c r="AO99" s="4"/>
      <c r="AP99" s="1"/>
    </row>
    <row r="100" spans="1:42" x14ac:dyDescent="0.55000000000000004">
      <c r="A100" s="1"/>
      <c r="B100" s="3"/>
      <c r="C100" s="77"/>
      <c r="D100" s="77"/>
      <c r="E100" s="77"/>
      <c r="F100" s="58"/>
      <c r="G100" s="58"/>
      <c r="H100" s="58"/>
      <c r="I100" s="58"/>
      <c r="J100" s="58"/>
      <c r="K100" s="58"/>
      <c r="L100" s="78"/>
      <c r="M100" s="79"/>
      <c r="N100" s="79"/>
      <c r="O100" s="79"/>
      <c r="P100" s="79"/>
      <c r="Q100" s="79"/>
      <c r="R100" s="79"/>
      <c r="S100" s="79"/>
      <c r="T100" s="79"/>
      <c r="U100" s="79"/>
      <c r="V100" s="80"/>
      <c r="W100" s="77"/>
      <c r="X100" s="77"/>
      <c r="Y100" s="77"/>
      <c r="Z100" s="77"/>
      <c r="AA100" s="77"/>
      <c r="AB100" s="77"/>
      <c r="AC100" s="77"/>
      <c r="AD100" s="81"/>
      <c r="AE100" s="81"/>
      <c r="AF100" s="77"/>
      <c r="AG100" s="77"/>
      <c r="AH100" s="77"/>
      <c r="AI100" s="77"/>
      <c r="AJ100" s="77"/>
      <c r="AK100" s="77"/>
      <c r="AL100" s="77"/>
      <c r="AM100" s="77"/>
      <c r="AN100" s="77"/>
      <c r="AO100" s="4"/>
      <c r="AP100" s="1"/>
    </row>
    <row r="101" spans="1:42" x14ac:dyDescent="0.55000000000000004">
      <c r="A101" s="1"/>
      <c r="B101" s="3"/>
      <c r="C101" s="77"/>
      <c r="D101" s="77"/>
      <c r="E101" s="77"/>
      <c r="F101" s="58"/>
      <c r="G101" s="58"/>
      <c r="H101" s="58"/>
      <c r="I101" s="58"/>
      <c r="J101" s="58"/>
      <c r="K101" s="58"/>
      <c r="L101" s="78"/>
      <c r="M101" s="79"/>
      <c r="N101" s="79"/>
      <c r="O101" s="79"/>
      <c r="P101" s="79"/>
      <c r="Q101" s="79"/>
      <c r="R101" s="79"/>
      <c r="S101" s="79"/>
      <c r="T101" s="79"/>
      <c r="U101" s="79"/>
      <c r="V101" s="80"/>
      <c r="W101" s="77"/>
      <c r="X101" s="77"/>
      <c r="Y101" s="77"/>
      <c r="Z101" s="77"/>
      <c r="AA101" s="77"/>
      <c r="AB101" s="77"/>
      <c r="AC101" s="77"/>
      <c r="AD101" s="81"/>
      <c r="AE101" s="81"/>
      <c r="AF101" s="77"/>
      <c r="AG101" s="77"/>
      <c r="AH101" s="77"/>
      <c r="AI101" s="77"/>
      <c r="AJ101" s="77"/>
      <c r="AK101" s="77"/>
      <c r="AL101" s="77"/>
      <c r="AM101" s="77"/>
      <c r="AN101" s="77"/>
      <c r="AO101" s="4"/>
      <c r="AP101" s="1"/>
    </row>
    <row r="102" spans="1:42" x14ac:dyDescent="0.55000000000000004">
      <c r="A102" s="1"/>
      <c r="B102" s="3"/>
      <c r="C102" s="77"/>
      <c r="D102" s="77"/>
      <c r="E102" s="77"/>
      <c r="F102" s="58"/>
      <c r="G102" s="58"/>
      <c r="H102" s="58"/>
      <c r="I102" s="58"/>
      <c r="J102" s="58"/>
      <c r="K102" s="58"/>
      <c r="L102" s="78"/>
      <c r="M102" s="79"/>
      <c r="N102" s="79"/>
      <c r="O102" s="79"/>
      <c r="P102" s="79"/>
      <c r="Q102" s="79"/>
      <c r="R102" s="79"/>
      <c r="S102" s="79"/>
      <c r="T102" s="79"/>
      <c r="U102" s="79"/>
      <c r="V102" s="80"/>
      <c r="W102" s="77"/>
      <c r="X102" s="77"/>
      <c r="Y102" s="77"/>
      <c r="Z102" s="77"/>
      <c r="AA102" s="77"/>
      <c r="AB102" s="77"/>
      <c r="AC102" s="77"/>
      <c r="AD102" s="81"/>
      <c r="AE102" s="81"/>
      <c r="AF102" s="77"/>
      <c r="AG102" s="77"/>
      <c r="AH102" s="77"/>
      <c r="AI102" s="77"/>
      <c r="AJ102" s="77"/>
      <c r="AK102" s="77"/>
      <c r="AL102" s="77"/>
      <c r="AM102" s="77"/>
      <c r="AN102" s="77"/>
      <c r="AO102" s="4"/>
      <c r="AP102" s="1"/>
    </row>
    <row r="103" spans="1:42" x14ac:dyDescent="0.55000000000000004">
      <c r="A103" s="1"/>
      <c r="B103" s="3"/>
      <c r="C103" s="77"/>
      <c r="D103" s="77"/>
      <c r="E103" s="77"/>
      <c r="F103" s="58"/>
      <c r="G103" s="58"/>
      <c r="H103" s="58"/>
      <c r="I103" s="58"/>
      <c r="J103" s="58"/>
      <c r="K103" s="58"/>
      <c r="L103" s="78"/>
      <c r="M103" s="79"/>
      <c r="N103" s="79"/>
      <c r="O103" s="79"/>
      <c r="P103" s="79"/>
      <c r="Q103" s="79"/>
      <c r="R103" s="79"/>
      <c r="S103" s="79"/>
      <c r="T103" s="79"/>
      <c r="U103" s="79"/>
      <c r="V103" s="80"/>
      <c r="W103" s="77"/>
      <c r="X103" s="77"/>
      <c r="Y103" s="77"/>
      <c r="Z103" s="77"/>
      <c r="AA103" s="77"/>
      <c r="AB103" s="77"/>
      <c r="AC103" s="77"/>
      <c r="AD103" s="81"/>
      <c r="AE103" s="81"/>
      <c r="AF103" s="77"/>
      <c r="AG103" s="77"/>
      <c r="AH103" s="77"/>
      <c r="AI103" s="77"/>
      <c r="AJ103" s="77"/>
      <c r="AK103" s="77"/>
      <c r="AL103" s="77"/>
      <c r="AM103" s="77"/>
      <c r="AN103" s="77"/>
      <c r="AO103" s="4"/>
      <c r="AP103" s="1"/>
    </row>
    <row r="104" spans="1:42" x14ac:dyDescent="0.55000000000000004">
      <c r="A104" s="1"/>
      <c r="B104" s="3"/>
      <c r="C104" s="77"/>
      <c r="D104" s="77"/>
      <c r="E104" s="77"/>
      <c r="F104" s="58"/>
      <c r="G104" s="58"/>
      <c r="H104" s="58"/>
      <c r="I104" s="58"/>
      <c r="J104" s="58"/>
      <c r="K104" s="58"/>
      <c r="L104" s="78"/>
      <c r="M104" s="79"/>
      <c r="N104" s="79"/>
      <c r="O104" s="79"/>
      <c r="P104" s="79"/>
      <c r="Q104" s="79"/>
      <c r="R104" s="79"/>
      <c r="S104" s="79"/>
      <c r="T104" s="79"/>
      <c r="U104" s="79"/>
      <c r="V104" s="80"/>
      <c r="W104" s="77"/>
      <c r="X104" s="77"/>
      <c r="Y104" s="77"/>
      <c r="Z104" s="77"/>
      <c r="AA104" s="77"/>
      <c r="AB104" s="77"/>
      <c r="AC104" s="77"/>
      <c r="AD104" s="81"/>
      <c r="AE104" s="81"/>
      <c r="AF104" s="77"/>
      <c r="AG104" s="77"/>
      <c r="AH104" s="77"/>
      <c r="AI104" s="77"/>
      <c r="AJ104" s="77"/>
      <c r="AK104" s="77"/>
      <c r="AL104" s="77"/>
      <c r="AM104" s="77"/>
      <c r="AN104" s="77"/>
      <c r="AO104" s="4"/>
      <c r="AP104" s="1"/>
    </row>
    <row r="105" spans="1:42" x14ac:dyDescent="0.55000000000000004">
      <c r="A105" s="1"/>
      <c r="B105" s="3"/>
      <c r="C105" s="77"/>
      <c r="D105" s="77"/>
      <c r="E105" s="77"/>
      <c r="F105" s="58"/>
      <c r="G105" s="58"/>
      <c r="H105" s="58"/>
      <c r="I105" s="58"/>
      <c r="J105" s="58"/>
      <c r="K105" s="58"/>
      <c r="L105" s="78"/>
      <c r="M105" s="79"/>
      <c r="N105" s="79"/>
      <c r="O105" s="79"/>
      <c r="P105" s="79"/>
      <c r="Q105" s="79"/>
      <c r="R105" s="79"/>
      <c r="S105" s="79"/>
      <c r="T105" s="79"/>
      <c r="U105" s="79"/>
      <c r="V105" s="80"/>
      <c r="W105" s="77"/>
      <c r="X105" s="77"/>
      <c r="Y105" s="77"/>
      <c r="Z105" s="77"/>
      <c r="AA105" s="77"/>
      <c r="AB105" s="77"/>
      <c r="AC105" s="77"/>
      <c r="AD105" s="81"/>
      <c r="AE105" s="81"/>
      <c r="AF105" s="77"/>
      <c r="AG105" s="77"/>
      <c r="AH105" s="77"/>
      <c r="AI105" s="77"/>
      <c r="AJ105" s="77"/>
      <c r="AK105" s="77"/>
      <c r="AL105" s="77"/>
      <c r="AM105" s="77"/>
      <c r="AN105" s="77"/>
      <c r="AO105" s="4"/>
      <c r="AP105" s="1"/>
    </row>
    <row r="106" spans="1:42" x14ac:dyDescent="0.55000000000000004">
      <c r="A106" s="1"/>
      <c r="B106" s="3"/>
      <c r="C106" s="77"/>
      <c r="D106" s="77"/>
      <c r="E106" s="77"/>
      <c r="F106" s="58"/>
      <c r="G106" s="58"/>
      <c r="H106" s="58"/>
      <c r="I106" s="58"/>
      <c r="J106" s="58"/>
      <c r="K106" s="58"/>
      <c r="L106" s="78"/>
      <c r="M106" s="79"/>
      <c r="N106" s="79"/>
      <c r="O106" s="79"/>
      <c r="P106" s="79"/>
      <c r="Q106" s="79"/>
      <c r="R106" s="79"/>
      <c r="S106" s="79"/>
      <c r="T106" s="79"/>
      <c r="U106" s="79"/>
      <c r="V106" s="80"/>
      <c r="W106" s="77"/>
      <c r="X106" s="77"/>
      <c r="Y106" s="77"/>
      <c r="Z106" s="77"/>
      <c r="AA106" s="77"/>
      <c r="AB106" s="77"/>
      <c r="AC106" s="77"/>
      <c r="AD106" s="81"/>
      <c r="AE106" s="81"/>
      <c r="AF106" s="77"/>
      <c r="AG106" s="77"/>
      <c r="AH106" s="77"/>
      <c r="AI106" s="77"/>
      <c r="AJ106" s="77"/>
      <c r="AK106" s="77"/>
      <c r="AL106" s="77"/>
      <c r="AM106" s="77"/>
      <c r="AN106" s="77"/>
      <c r="AO106" s="4"/>
      <c r="AP106" s="1"/>
    </row>
    <row r="107" spans="1:42" x14ac:dyDescent="0.55000000000000004">
      <c r="A107" s="1"/>
      <c r="B107" s="3"/>
      <c r="C107" s="77"/>
      <c r="D107" s="77"/>
      <c r="E107" s="77"/>
      <c r="F107" s="58"/>
      <c r="G107" s="58"/>
      <c r="H107" s="58"/>
      <c r="I107" s="58"/>
      <c r="J107" s="58"/>
      <c r="K107" s="58"/>
      <c r="L107" s="78"/>
      <c r="M107" s="79"/>
      <c r="N107" s="79"/>
      <c r="O107" s="79"/>
      <c r="P107" s="79"/>
      <c r="Q107" s="79"/>
      <c r="R107" s="79"/>
      <c r="S107" s="79"/>
      <c r="T107" s="79"/>
      <c r="U107" s="79"/>
      <c r="V107" s="80"/>
      <c r="W107" s="77"/>
      <c r="X107" s="77"/>
      <c r="Y107" s="77"/>
      <c r="Z107" s="77"/>
      <c r="AA107" s="77"/>
      <c r="AB107" s="77"/>
      <c r="AC107" s="77"/>
      <c r="AD107" s="81"/>
      <c r="AE107" s="81"/>
      <c r="AF107" s="77"/>
      <c r="AG107" s="77"/>
      <c r="AH107" s="77"/>
      <c r="AI107" s="77"/>
      <c r="AJ107" s="77"/>
      <c r="AK107" s="77"/>
      <c r="AL107" s="77"/>
      <c r="AM107" s="77"/>
      <c r="AN107" s="77"/>
      <c r="AO107" s="4"/>
      <c r="AP107" s="1"/>
    </row>
    <row r="108" spans="1:42" x14ac:dyDescent="0.55000000000000004">
      <c r="A108" s="1"/>
      <c r="B108" s="3"/>
      <c r="C108" s="77"/>
      <c r="D108" s="77"/>
      <c r="E108" s="77"/>
      <c r="F108" s="58"/>
      <c r="G108" s="58"/>
      <c r="H108" s="58"/>
      <c r="I108" s="58"/>
      <c r="J108" s="58"/>
      <c r="K108" s="58"/>
      <c r="L108" s="78"/>
      <c r="M108" s="79"/>
      <c r="N108" s="79"/>
      <c r="O108" s="79"/>
      <c r="P108" s="79"/>
      <c r="Q108" s="79"/>
      <c r="R108" s="79"/>
      <c r="S108" s="79"/>
      <c r="T108" s="79"/>
      <c r="U108" s="79"/>
      <c r="V108" s="80"/>
      <c r="W108" s="77"/>
      <c r="X108" s="77"/>
      <c r="Y108" s="77"/>
      <c r="Z108" s="77"/>
      <c r="AA108" s="77"/>
      <c r="AB108" s="77"/>
      <c r="AC108" s="77"/>
      <c r="AD108" s="81"/>
      <c r="AE108" s="81"/>
      <c r="AF108" s="77"/>
      <c r="AG108" s="77"/>
      <c r="AH108" s="77"/>
      <c r="AI108" s="77"/>
      <c r="AJ108" s="77"/>
      <c r="AK108" s="77"/>
      <c r="AL108" s="77"/>
      <c r="AM108" s="77"/>
      <c r="AN108" s="77"/>
      <c r="AO108" s="4"/>
      <c r="AP108" s="1"/>
    </row>
    <row r="109" spans="1:42" x14ac:dyDescent="0.55000000000000004">
      <c r="A109" s="1"/>
      <c r="B109" s="3"/>
      <c r="C109" s="77"/>
      <c r="D109" s="77"/>
      <c r="E109" s="77"/>
      <c r="F109" s="58"/>
      <c r="G109" s="58"/>
      <c r="H109" s="58"/>
      <c r="I109" s="58"/>
      <c r="J109" s="58"/>
      <c r="K109" s="58"/>
      <c r="L109" s="78"/>
      <c r="M109" s="79"/>
      <c r="N109" s="79"/>
      <c r="O109" s="79"/>
      <c r="P109" s="79"/>
      <c r="Q109" s="79"/>
      <c r="R109" s="79"/>
      <c r="S109" s="79"/>
      <c r="T109" s="79"/>
      <c r="U109" s="79"/>
      <c r="V109" s="80"/>
      <c r="W109" s="77"/>
      <c r="X109" s="77"/>
      <c r="Y109" s="77"/>
      <c r="Z109" s="77"/>
      <c r="AA109" s="77"/>
      <c r="AB109" s="77"/>
      <c r="AC109" s="77"/>
      <c r="AD109" s="81"/>
      <c r="AE109" s="81"/>
      <c r="AF109" s="77"/>
      <c r="AG109" s="77"/>
      <c r="AH109" s="77"/>
      <c r="AI109" s="77"/>
      <c r="AJ109" s="77"/>
      <c r="AK109" s="77"/>
      <c r="AL109" s="77"/>
      <c r="AM109" s="77"/>
      <c r="AN109" s="77"/>
      <c r="AO109" s="4"/>
      <c r="AP109" s="1"/>
    </row>
    <row r="110" spans="1:42" x14ac:dyDescent="0.55000000000000004">
      <c r="I110" s="24"/>
      <c r="J110" s="24"/>
      <c r="K110" s="24"/>
    </row>
  </sheetData>
  <mergeCells count="623">
    <mergeCell ref="AF87:AN87"/>
    <mergeCell ref="F88:H88"/>
    <mergeCell ref="I88:K88"/>
    <mergeCell ref="L88:V88"/>
    <mergeCell ref="W88:AA88"/>
    <mergeCell ref="AB88:AC88"/>
    <mergeCell ref="AF88:AN88"/>
    <mergeCell ref="C9:F10"/>
    <mergeCell ref="G9:H9"/>
    <mergeCell ref="I9:L9"/>
    <mergeCell ref="N9:O9"/>
    <mergeCell ref="P9:S9"/>
    <mergeCell ref="G10:J10"/>
    <mergeCell ref="K10:P10"/>
    <mergeCell ref="Q10:T10"/>
    <mergeCell ref="AB85:AC85"/>
    <mergeCell ref="AB83:AC83"/>
    <mergeCell ref="AB81:AC81"/>
    <mergeCell ref="AB79:AC79"/>
    <mergeCell ref="AB77:AC77"/>
    <mergeCell ref="AB75:AC75"/>
    <mergeCell ref="AB73:AC73"/>
    <mergeCell ref="AB71:AC71"/>
    <mergeCell ref="AB69:AC69"/>
    <mergeCell ref="AD87:AE87"/>
    <mergeCell ref="C88:E88"/>
    <mergeCell ref="AD88:AE88"/>
    <mergeCell ref="C87:E87"/>
    <mergeCell ref="F87:H87"/>
    <mergeCell ref="I87:K87"/>
    <mergeCell ref="L87:V87"/>
    <mergeCell ref="W87:AA87"/>
    <mergeCell ref="AB87:AC87"/>
    <mergeCell ref="AD85:AE85"/>
    <mergeCell ref="AF85:AN85"/>
    <mergeCell ref="C86:E86"/>
    <mergeCell ref="F86:H86"/>
    <mergeCell ref="I86:K86"/>
    <mergeCell ref="L86:V86"/>
    <mergeCell ref="W86:AA86"/>
    <mergeCell ref="AB86:AC86"/>
    <mergeCell ref="AD86:AE86"/>
    <mergeCell ref="AF86:AN86"/>
    <mergeCell ref="C85:E85"/>
    <mergeCell ref="F85:H85"/>
    <mergeCell ref="I85:K85"/>
    <mergeCell ref="L85:V85"/>
    <mergeCell ref="W85:AA85"/>
    <mergeCell ref="AD83:AE83"/>
    <mergeCell ref="AF83:AN83"/>
    <mergeCell ref="C84:E84"/>
    <mergeCell ref="F84:H84"/>
    <mergeCell ref="I84:K84"/>
    <mergeCell ref="L84:V84"/>
    <mergeCell ref="W84:AA84"/>
    <mergeCell ref="AB84:AC84"/>
    <mergeCell ref="AD84:AE84"/>
    <mergeCell ref="AF84:AN84"/>
    <mergeCell ref="C83:E83"/>
    <mergeCell ref="F83:H83"/>
    <mergeCell ref="I83:K83"/>
    <mergeCell ref="L83:V83"/>
    <mergeCell ref="W83:AA83"/>
    <mergeCell ref="AD81:AE81"/>
    <mergeCell ref="AF81:AN81"/>
    <mergeCell ref="C82:E82"/>
    <mergeCell ref="F82:H82"/>
    <mergeCell ref="I82:K82"/>
    <mergeCell ref="L82:V82"/>
    <mergeCell ref="W82:AA82"/>
    <mergeCell ref="AB82:AC82"/>
    <mergeCell ref="AD82:AE82"/>
    <mergeCell ref="AF82:AN82"/>
    <mergeCell ref="C81:E81"/>
    <mergeCell ref="F81:H81"/>
    <mergeCell ref="I81:K81"/>
    <mergeCell ref="L81:V81"/>
    <mergeCell ref="W81:AA81"/>
    <mergeCell ref="AD79:AE79"/>
    <mergeCell ref="AF79:AN79"/>
    <mergeCell ref="C80:E80"/>
    <mergeCell ref="F80:H80"/>
    <mergeCell ref="I80:K80"/>
    <mergeCell ref="L80:V80"/>
    <mergeCell ref="W80:AA80"/>
    <mergeCell ref="AB80:AC80"/>
    <mergeCell ref="AD80:AE80"/>
    <mergeCell ref="AF80:AN80"/>
    <mergeCell ref="C79:E79"/>
    <mergeCell ref="F79:H79"/>
    <mergeCell ref="I79:K79"/>
    <mergeCell ref="L79:V79"/>
    <mergeCell ref="W79:AA79"/>
    <mergeCell ref="AD77:AE77"/>
    <mergeCell ref="AF77:AN77"/>
    <mergeCell ref="C78:E78"/>
    <mergeCell ref="F78:H78"/>
    <mergeCell ref="I78:K78"/>
    <mergeCell ref="L78:V78"/>
    <mergeCell ref="W78:AA78"/>
    <mergeCell ref="AB78:AC78"/>
    <mergeCell ref="AD78:AE78"/>
    <mergeCell ref="AF78:AN78"/>
    <mergeCell ref="C77:E77"/>
    <mergeCell ref="F77:H77"/>
    <mergeCell ref="I77:K77"/>
    <mergeCell ref="L77:V77"/>
    <mergeCell ref="W77:AA77"/>
    <mergeCell ref="AD75:AE75"/>
    <mergeCell ref="AF75:AN75"/>
    <mergeCell ref="C76:E76"/>
    <mergeCell ref="F76:H76"/>
    <mergeCell ref="I76:K76"/>
    <mergeCell ref="L76:V76"/>
    <mergeCell ref="W76:AA76"/>
    <mergeCell ref="AB76:AC76"/>
    <mergeCell ref="AD76:AE76"/>
    <mergeCell ref="AF76:AN76"/>
    <mergeCell ref="C75:E75"/>
    <mergeCell ref="F75:H75"/>
    <mergeCell ref="I75:K75"/>
    <mergeCell ref="L75:V75"/>
    <mergeCell ref="W75:AA75"/>
    <mergeCell ref="AD73:AE73"/>
    <mergeCell ref="AF73:AN73"/>
    <mergeCell ref="C74:E74"/>
    <mergeCell ref="F74:H74"/>
    <mergeCell ref="I74:K74"/>
    <mergeCell ref="L74:V74"/>
    <mergeCell ref="W74:AA74"/>
    <mergeCell ref="AB74:AC74"/>
    <mergeCell ref="AD74:AE74"/>
    <mergeCell ref="AF74:AN74"/>
    <mergeCell ref="C73:E73"/>
    <mergeCell ref="F73:H73"/>
    <mergeCell ref="I73:K73"/>
    <mergeCell ref="L73:V73"/>
    <mergeCell ref="W73:AA73"/>
    <mergeCell ref="AD71:AE71"/>
    <mergeCell ref="AF71:AN71"/>
    <mergeCell ref="C72:E72"/>
    <mergeCell ref="F72:H72"/>
    <mergeCell ref="I72:K72"/>
    <mergeCell ref="L72:V72"/>
    <mergeCell ref="W72:AA72"/>
    <mergeCell ref="AB72:AC72"/>
    <mergeCell ref="AD72:AE72"/>
    <mergeCell ref="AF72:AN72"/>
    <mergeCell ref="C71:E71"/>
    <mergeCell ref="F71:H71"/>
    <mergeCell ref="I71:K71"/>
    <mergeCell ref="L71:V71"/>
    <mergeCell ref="W71:AA71"/>
    <mergeCell ref="AD69:AE69"/>
    <mergeCell ref="AF69:AN69"/>
    <mergeCell ref="C70:E70"/>
    <mergeCell ref="F70:H70"/>
    <mergeCell ref="I70:K70"/>
    <mergeCell ref="L70:V70"/>
    <mergeCell ref="W70:AA70"/>
    <mergeCell ref="AB70:AC70"/>
    <mergeCell ref="AD70:AE70"/>
    <mergeCell ref="AF70:AN70"/>
    <mergeCell ref="C69:E69"/>
    <mergeCell ref="F69:H69"/>
    <mergeCell ref="I69:K69"/>
    <mergeCell ref="L69:V69"/>
    <mergeCell ref="W69:AA69"/>
    <mergeCell ref="AB67:AC67"/>
    <mergeCell ref="AD67:AE67"/>
    <mergeCell ref="AF67:AN67"/>
    <mergeCell ref="C68:E68"/>
    <mergeCell ref="F68:H68"/>
    <mergeCell ref="I68:K68"/>
    <mergeCell ref="L68:V68"/>
    <mergeCell ref="W68:AA68"/>
    <mergeCell ref="AB68:AC68"/>
    <mergeCell ref="AD68:AE68"/>
    <mergeCell ref="AF68:AN68"/>
    <mergeCell ref="C67:E67"/>
    <mergeCell ref="F67:H67"/>
    <mergeCell ref="I67:K67"/>
    <mergeCell ref="L67:V67"/>
    <mergeCell ref="W67:AA67"/>
    <mergeCell ref="AB65:AC65"/>
    <mergeCell ref="AD65:AE65"/>
    <mergeCell ref="AF65:AN65"/>
    <mergeCell ref="C66:E66"/>
    <mergeCell ref="F66:H66"/>
    <mergeCell ref="I66:K66"/>
    <mergeCell ref="L66:V66"/>
    <mergeCell ref="W66:AA66"/>
    <mergeCell ref="AB66:AC66"/>
    <mergeCell ref="AD66:AE66"/>
    <mergeCell ref="AF66:AN66"/>
    <mergeCell ref="C65:E65"/>
    <mergeCell ref="F65:H65"/>
    <mergeCell ref="I65:K65"/>
    <mergeCell ref="L65:V65"/>
    <mergeCell ref="W65:AA65"/>
    <mergeCell ref="AB63:AC63"/>
    <mergeCell ref="AD63:AE63"/>
    <mergeCell ref="AF63:AN63"/>
    <mergeCell ref="C64:E64"/>
    <mergeCell ref="F64:H64"/>
    <mergeCell ref="I64:K64"/>
    <mergeCell ref="L64:V64"/>
    <mergeCell ref="W64:AA64"/>
    <mergeCell ref="AB64:AC64"/>
    <mergeCell ref="AD64:AE64"/>
    <mergeCell ref="AF64:AN64"/>
    <mergeCell ref="C63:E63"/>
    <mergeCell ref="F63:H63"/>
    <mergeCell ref="I63:K63"/>
    <mergeCell ref="L63:V63"/>
    <mergeCell ref="W63:AA63"/>
    <mergeCell ref="AB61:AC61"/>
    <mergeCell ref="AD61:AE61"/>
    <mergeCell ref="AF61:AN61"/>
    <mergeCell ref="C62:E62"/>
    <mergeCell ref="F62:H62"/>
    <mergeCell ref="I62:K62"/>
    <mergeCell ref="L62:V62"/>
    <mergeCell ref="W62:AA62"/>
    <mergeCell ref="AB62:AC62"/>
    <mergeCell ref="AD62:AE62"/>
    <mergeCell ref="AF62:AN62"/>
    <mergeCell ref="C61:E61"/>
    <mergeCell ref="F61:H61"/>
    <mergeCell ref="I61:K61"/>
    <mergeCell ref="L61:V61"/>
    <mergeCell ref="W61:AA61"/>
    <mergeCell ref="AB59:AC59"/>
    <mergeCell ref="AD59:AE59"/>
    <mergeCell ref="AF59:AN59"/>
    <mergeCell ref="C60:E60"/>
    <mergeCell ref="F60:H60"/>
    <mergeCell ref="I60:K60"/>
    <mergeCell ref="L60:V60"/>
    <mergeCell ref="W60:AA60"/>
    <mergeCell ref="AB60:AC60"/>
    <mergeCell ref="AD60:AE60"/>
    <mergeCell ref="AF60:AN60"/>
    <mergeCell ref="C59:E59"/>
    <mergeCell ref="F59:H59"/>
    <mergeCell ref="I59:K59"/>
    <mergeCell ref="L59:V59"/>
    <mergeCell ref="W59:AA59"/>
    <mergeCell ref="AB57:AC57"/>
    <mergeCell ref="AD57:AE57"/>
    <mergeCell ref="AF57:AN57"/>
    <mergeCell ref="C58:E58"/>
    <mergeCell ref="F58:H58"/>
    <mergeCell ref="I58:K58"/>
    <mergeCell ref="L58:V58"/>
    <mergeCell ref="W58:AA58"/>
    <mergeCell ref="AB58:AC58"/>
    <mergeCell ref="AD58:AE58"/>
    <mergeCell ref="AF58:AN58"/>
    <mergeCell ref="C57:E57"/>
    <mergeCell ref="F57:H57"/>
    <mergeCell ref="I57:K57"/>
    <mergeCell ref="L57:V57"/>
    <mergeCell ref="W57:AA57"/>
    <mergeCell ref="AB55:AC55"/>
    <mergeCell ref="AD55:AE55"/>
    <mergeCell ref="AF55:AN55"/>
    <mergeCell ref="C56:E56"/>
    <mergeCell ref="F56:H56"/>
    <mergeCell ref="I56:K56"/>
    <mergeCell ref="L56:V56"/>
    <mergeCell ref="W56:AA56"/>
    <mergeCell ref="AB56:AC56"/>
    <mergeCell ref="AD56:AE56"/>
    <mergeCell ref="AF56:AN56"/>
    <mergeCell ref="C55:E55"/>
    <mergeCell ref="F55:H55"/>
    <mergeCell ref="I55:K55"/>
    <mergeCell ref="L55:V55"/>
    <mergeCell ref="W55:AA55"/>
    <mergeCell ref="AB53:AC53"/>
    <mergeCell ref="AD53:AE53"/>
    <mergeCell ref="AF53:AN53"/>
    <mergeCell ref="C54:E54"/>
    <mergeCell ref="F54:H54"/>
    <mergeCell ref="I54:K54"/>
    <mergeCell ref="L54:V54"/>
    <mergeCell ref="W54:AA54"/>
    <mergeCell ref="AB54:AC54"/>
    <mergeCell ref="AD54:AE54"/>
    <mergeCell ref="AF54:AN54"/>
    <mergeCell ref="C53:E53"/>
    <mergeCell ref="F53:H53"/>
    <mergeCell ref="I53:K53"/>
    <mergeCell ref="L53:V53"/>
    <mergeCell ref="W53:AA53"/>
    <mergeCell ref="AB51:AC51"/>
    <mergeCell ref="AD51:AE51"/>
    <mergeCell ref="AF51:AN51"/>
    <mergeCell ref="C52:E52"/>
    <mergeCell ref="F52:H52"/>
    <mergeCell ref="I52:K52"/>
    <mergeCell ref="L52:V52"/>
    <mergeCell ref="W52:AA52"/>
    <mergeCell ref="AB52:AC52"/>
    <mergeCell ref="AD52:AE52"/>
    <mergeCell ref="AF52:AN52"/>
    <mergeCell ref="C51:E51"/>
    <mergeCell ref="F51:H51"/>
    <mergeCell ref="I51:K51"/>
    <mergeCell ref="L51:V51"/>
    <mergeCell ref="W51:AA51"/>
    <mergeCell ref="AB49:AC49"/>
    <mergeCell ref="AD49:AE49"/>
    <mergeCell ref="AF49:AN49"/>
    <mergeCell ref="C50:E50"/>
    <mergeCell ref="F50:H50"/>
    <mergeCell ref="I50:K50"/>
    <mergeCell ref="L50:V50"/>
    <mergeCell ref="W50:AA50"/>
    <mergeCell ref="AB50:AC50"/>
    <mergeCell ref="AD50:AE50"/>
    <mergeCell ref="AF50:AN50"/>
    <mergeCell ref="C49:E49"/>
    <mergeCell ref="F49:H49"/>
    <mergeCell ref="I49:K49"/>
    <mergeCell ref="L49:V49"/>
    <mergeCell ref="W49:AA49"/>
    <mergeCell ref="AB47:AC47"/>
    <mergeCell ref="AD47:AE47"/>
    <mergeCell ref="AF47:AN47"/>
    <mergeCell ref="C48:E48"/>
    <mergeCell ref="F48:H48"/>
    <mergeCell ref="I48:K48"/>
    <mergeCell ref="L48:V48"/>
    <mergeCell ref="W48:AA48"/>
    <mergeCell ref="AB48:AC48"/>
    <mergeCell ref="AD48:AE48"/>
    <mergeCell ref="AF48:AN48"/>
    <mergeCell ref="C47:E47"/>
    <mergeCell ref="F47:H47"/>
    <mergeCell ref="I47:K47"/>
    <mergeCell ref="L47:V47"/>
    <mergeCell ref="W47:AA47"/>
    <mergeCell ref="AB45:AC45"/>
    <mergeCell ref="AD45:AE45"/>
    <mergeCell ref="AF45:AN45"/>
    <mergeCell ref="C46:E46"/>
    <mergeCell ref="F46:H46"/>
    <mergeCell ref="I46:K46"/>
    <mergeCell ref="L46:V46"/>
    <mergeCell ref="W46:AA46"/>
    <mergeCell ref="AB46:AC46"/>
    <mergeCell ref="AD46:AE46"/>
    <mergeCell ref="AF46:AN46"/>
    <mergeCell ref="C45:E45"/>
    <mergeCell ref="F45:H45"/>
    <mergeCell ref="I45:K45"/>
    <mergeCell ref="L45:V45"/>
    <mergeCell ref="W45:AA45"/>
    <mergeCell ref="AB43:AC43"/>
    <mergeCell ref="AD43:AE43"/>
    <mergeCell ref="AF43:AN43"/>
    <mergeCell ref="C44:E44"/>
    <mergeCell ref="F44:H44"/>
    <mergeCell ref="I44:K44"/>
    <mergeCell ref="L44:V44"/>
    <mergeCell ref="W44:AA44"/>
    <mergeCell ref="AB44:AC44"/>
    <mergeCell ref="AD44:AE44"/>
    <mergeCell ref="AF44:AN44"/>
    <mergeCell ref="C43:E43"/>
    <mergeCell ref="F43:H43"/>
    <mergeCell ref="I43:K43"/>
    <mergeCell ref="L43:V43"/>
    <mergeCell ref="W43:AA43"/>
    <mergeCell ref="AB41:AC41"/>
    <mergeCell ref="AD41:AE41"/>
    <mergeCell ref="AF41:AN41"/>
    <mergeCell ref="C42:E42"/>
    <mergeCell ref="F42:H42"/>
    <mergeCell ref="I42:K42"/>
    <mergeCell ref="L42:V42"/>
    <mergeCell ref="W42:AA42"/>
    <mergeCell ref="AB42:AC42"/>
    <mergeCell ref="AD42:AE42"/>
    <mergeCell ref="AF42:AN42"/>
    <mergeCell ref="C41:E41"/>
    <mergeCell ref="F41:H41"/>
    <mergeCell ref="I41:K41"/>
    <mergeCell ref="L41:V41"/>
    <mergeCell ref="W41:AA41"/>
    <mergeCell ref="AF38:AN39"/>
    <mergeCell ref="C40:E40"/>
    <mergeCell ref="F40:H40"/>
    <mergeCell ref="I40:K40"/>
    <mergeCell ref="L40:V40"/>
    <mergeCell ref="W40:AA40"/>
    <mergeCell ref="AB40:AC40"/>
    <mergeCell ref="AD40:AE40"/>
    <mergeCell ref="AF40:AN40"/>
    <mergeCell ref="L38:AA38"/>
    <mergeCell ref="L39:V39"/>
    <mergeCell ref="W39:AA39"/>
    <mergeCell ref="AB38:AE38"/>
    <mergeCell ref="AB39:AC39"/>
    <mergeCell ref="AD39:AE39"/>
    <mergeCell ref="C38:E39"/>
    <mergeCell ref="F38:H39"/>
    <mergeCell ref="I38:K39"/>
    <mergeCell ref="C1:AN1"/>
    <mergeCell ref="C2:AN2"/>
    <mergeCell ref="N20:T21"/>
    <mergeCell ref="W19:AB21"/>
    <mergeCell ref="AC19:AG19"/>
    <mergeCell ref="AH19:AN19"/>
    <mergeCell ref="AC20:AG21"/>
    <mergeCell ref="AH20:AN21"/>
    <mergeCell ref="M15:O15"/>
    <mergeCell ref="I19:M19"/>
    <mergeCell ref="N19:T19"/>
    <mergeCell ref="C19:H21"/>
    <mergeCell ref="C14:F14"/>
    <mergeCell ref="G14:T14"/>
    <mergeCell ref="C6:T6"/>
    <mergeCell ref="C7:F7"/>
    <mergeCell ref="C8:F8"/>
    <mergeCell ref="C11:T11"/>
    <mergeCell ref="C12:F12"/>
    <mergeCell ref="I20:M21"/>
    <mergeCell ref="C15:F15"/>
    <mergeCell ref="G15:K15"/>
    <mergeCell ref="G7:T7"/>
    <mergeCell ref="G8:T8"/>
    <mergeCell ref="C90:E90"/>
    <mergeCell ref="F90:H90"/>
    <mergeCell ref="I90:K90"/>
    <mergeCell ref="L90:V90"/>
    <mergeCell ref="W90:AA90"/>
    <mergeCell ref="AB90:AC90"/>
    <mergeCell ref="AD90:AE90"/>
    <mergeCell ref="AF90:AN90"/>
    <mergeCell ref="C89:E89"/>
    <mergeCell ref="F89:H89"/>
    <mergeCell ref="I89:K89"/>
    <mergeCell ref="L89:V89"/>
    <mergeCell ref="W89:AA89"/>
    <mergeCell ref="AB89:AC89"/>
    <mergeCell ref="AD89:AE89"/>
    <mergeCell ref="AF89:AN89"/>
    <mergeCell ref="C91:E91"/>
    <mergeCell ref="F91:H91"/>
    <mergeCell ref="I91:K91"/>
    <mergeCell ref="L91:V91"/>
    <mergeCell ref="W91:AA91"/>
    <mergeCell ref="AB91:AC91"/>
    <mergeCell ref="AD91:AE91"/>
    <mergeCell ref="AF91:AN91"/>
    <mergeCell ref="C92:E92"/>
    <mergeCell ref="F92:H92"/>
    <mergeCell ref="I92:K92"/>
    <mergeCell ref="L92:V92"/>
    <mergeCell ref="W92:AA92"/>
    <mergeCell ref="AB92:AC92"/>
    <mergeCell ref="AD92:AE92"/>
    <mergeCell ref="AF92:AN92"/>
    <mergeCell ref="C93:E93"/>
    <mergeCell ref="F93:H93"/>
    <mergeCell ref="I93:K93"/>
    <mergeCell ref="L93:V93"/>
    <mergeCell ref="W93:AA93"/>
    <mergeCell ref="AB93:AC93"/>
    <mergeCell ref="AD93:AE93"/>
    <mergeCell ref="AF93:AN93"/>
    <mergeCell ref="C94:E94"/>
    <mergeCell ref="F94:H94"/>
    <mergeCell ref="I94:K94"/>
    <mergeCell ref="L94:V94"/>
    <mergeCell ref="W94:AA94"/>
    <mergeCell ref="AB94:AC94"/>
    <mergeCell ref="AD94:AE94"/>
    <mergeCell ref="AF94:AN94"/>
    <mergeCell ref="C95:E95"/>
    <mergeCell ref="F95:H95"/>
    <mergeCell ref="I95:K95"/>
    <mergeCell ref="L95:V95"/>
    <mergeCell ref="W95:AA95"/>
    <mergeCell ref="AB95:AC95"/>
    <mergeCell ref="AD95:AE95"/>
    <mergeCell ref="AF95:AN95"/>
    <mergeCell ref="C96:E96"/>
    <mergeCell ref="F96:H96"/>
    <mergeCell ref="I96:K96"/>
    <mergeCell ref="L96:V96"/>
    <mergeCell ref="W96:AA96"/>
    <mergeCell ref="AB96:AC96"/>
    <mergeCell ref="AD96:AE96"/>
    <mergeCell ref="AF96:AN96"/>
    <mergeCell ref="C97:E97"/>
    <mergeCell ref="F97:H97"/>
    <mergeCell ref="I97:K97"/>
    <mergeCell ref="L97:V97"/>
    <mergeCell ref="W97:AA97"/>
    <mergeCell ref="AB97:AC97"/>
    <mergeCell ref="AD97:AE97"/>
    <mergeCell ref="AF97:AN97"/>
    <mergeCell ref="C98:E98"/>
    <mergeCell ref="F98:H98"/>
    <mergeCell ref="I98:K98"/>
    <mergeCell ref="L98:V98"/>
    <mergeCell ref="W98:AA98"/>
    <mergeCell ref="AB98:AC98"/>
    <mergeCell ref="AD98:AE98"/>
    <mergeCell ref="AF98:AN98"/>
    <mergeCell ref="C99:E99"/>
    <mergeCell ref="F99:H99"/>
    <mergeCell ref="I99:K99"/>
    <mergeCell ref="L99:V99"/>
    <mergeCell ref="W99:AA99"/>
    <mergeCell ref="AB99:AC99"/>
    <mergeCell ref="AD99:AE99"/>
    <mergeCell ref="AF99:AN99"/>
    <mergeCell ref="C100:E100"/>
    <mergeCell ref="F100:H100"/>
    <mergeCell ref="I100:K100"/>
    <mergeCell ref="L100:V100"/>
    <mergeCell ref="W100:AA100"/>
    <mergeCell ref="AB100:AC100"/>
    <mergeCell ref="AD100:AE100"/>
    <mergeCell ref="AF100:AN100"/>
    <mergeCell ref="F101:H101"/>
    <mergeCell ref="I101:K101"/>
    <mergeCell ref="L101:V101"/>
    <mergeCell ref="W101:AA101"/>
    <mergeCell ref="AB101:AC101"/>
    <mergeCell ref="AD101:AE101"/>
    <mergeCell ref="AF101:AN101"/>
    <mergeCell ref="C102:E102"/>
    <mergeCell ref="F102:H102"/>
    <mergeCell ref="I102:K102"/>
    <mergeCell ref="L102:V102"/>
    <mergeCell ref="W102:AA102"/>
    <mergeCell ref="AB102:AC102"/>
    <mergeCell ref="AD102:AE102"/>
    <mergeCell ref="AF102:AN102"/>
    <mergeCell ref="C101:E101"/>
    <mergeCell ref="AF103:AN103"/>
    <mergeCell ref="C104:E104"/>
    <mergeCell ref="F104:H104"/>
    <mergeCell ref="I104:K104"/>
    <mergeCell ref="L104:V104"/>
    <mergeCell ref="W104:AA104"/>
    <mergeCell ref="AB104:AC104"/>
    <mergeCell ref="AD104:AE104"/>
    <mergeCell ref="AF104:AN104"/>
    <mergeCell ref="C103:E103"/>
    <mergeCell ref="F103:H103"/>
    <mergeCell ref="I103:K103"/>
    <mergeCell ref="L103:V103"/>
    <mergeCell ref="W103:AA103"/>
    <mergeCell ref="AB103:AC103"/>
    <mergeCell ref="AD103:AE103"/>
    <mergeCell ref="AF105:AN105"/>
    <mergeCell ref="C106:E106"/>
    <mergeCell ref="F106:H106"/>
    <mergeCell ref="I106:K106"/>
    <mergeCell ref="L106:V106"/>
    <mergeCell ref="W106:AA106"/>
    <mergeCell ref="AB106:AC106"/>
    <mergeCell ref="AD106:AE106"/>
    <mergeCell ref="AF106:AN106"/>
    <mergeCell ref="C105:E105"/>
    <mergeCell ref="F105:H105"/>
    <mergeCell ref="I105:K105"/>
    <mergeCell ref="L105:V105"/>
    <mergeCell ref="W105:AA105"/>
    <mergeCell ref="AB105:AC105"/>
    <mergeCell ref="AD105:AE105"/>
    <mergeCell ref="AF109:AN109"/>
    <mergeCell ref="C107:E107"/>
    <mergeCell ref="F107:H107"/>
    <mergeCell ref="I107:K107"/>
    <mergeCell ref="L107:V107"/>
    <mergeCell ref="W107:AA107"/>
    <mergeCell ref="AB107:AC107"/>
    <mergeCell ref="AD107:AE107"/>
    <mergeCell ref="AF107:AN107"/>
    <mergeCell ref="C108:E108"/>
    <mergeCell ref="F108:H108"/>
    <mergeCell ref="I108:K108"/>
    <mergeCell ref="L108:V108"/>
    <mergeCell ref="W108:AA108"/>
    <mergeCell ref="AB108:AC108"/>
    <mergeCell ref="AD108:AE108"/>
    <mergeCell ref="AF108:AN108"/>
    <mergeCell ref="C109:E109"/>
    <mergeCell ref="F109:H109"/>
    <mergeCell ref="I109:K109"/>
    <mergeCell ref="L109:V109"/>
    <mergeCell ref="W109:AA109"/>
    <mergeCell ref="AB109:AC109"/>
    <mergeCell ref="AD109:AE109"/>
    <mergeCell ref="S31:W34"/>
    <mergeCell ref="AA34:AD34"/>
    <mergeCell ref="AE34:AG34"/>
    <mergeCell ref="AH34:AN34"/>
    <mergeCell ref="C3:AN3"/>
    <mergeCell ref="C31:H34"/>
    <mergeCell ref="I31:M31"/>
    <mergeCell ref="I32:M34"/>
    <mergeCell ref="N31:R31"/>
    <mergeCell ref="N32:R34"/>
    <mergeCell ref="X31:Z31"/>
    <mergeCell ref="X34:Z34"/>
    <mergeCell ref="AA32:AN32"/>
    <mergeCell ref="AA33:AN33"/>
    <mergeCell ref="AA31:AD31"/>
    <mergeCell ref="AE31:AM31"/>
    <mergeCell ref="G12:T12"/>
    <mergeCell ref="G13:T13"/>
    <mergeCell ref="P15:T15"/>
    <mergeCell ref="C13:F13"/>
    <mergeCell ref="X32:Z33"/>
  </mergeCells>
  <phoneticPr fontId="1"/>
  <conditionalFormatting sqref="C40:E109">
    <cfRule type="expression" dxfId="45" priority="42">
      <formula>FIND("タイル",C40)</formula>
    </cfRule>
  </conditionalFormatting>
  <conditionalFormatting sqref="F40:H109">
    <cfRule type="expression" dxfId="44" priority="43">
      <formula>FIND("赤",I40)</formula>
    </cfRule>
    <cfRule type="expression" dxfId="43" priority="44">
      <formula>FIND("橙",I40)</formula>
    </cfRule>
    <cfRule type="expression" dxfId="42" priority="45">
      <formula>FIND("紫",I40)</formula>
    </cfRule>
    <cfRule type="expression" dxfId="41" priority="46">
      <formula>FIND("黄",I40)</formula>
    </cfRule>
    <cfRule type="expression" dxfId="40" priority="47">
      <formula>FIND("緑",I40)</formula>
    </cfRule>
    <cfRule type="expression" dxfId="39" priority="48">
      <formula>FIND("桃",I40)</formula>
    </cfRule>
    <cfRule type="expression" dxfId="38" priority="49">
      <formula>FIND("青",I40)</formula>
    </cfRule>
    <cfRule type="expression" dxfId="37" priority="50">
      <formula>FIND("水",I40)</formula>
    </cfRule>
    <cfRule type="expression" dxfId="36" priority="51">
      <formula>FIND("黒",I40)</formula>
    </cfRule>
  </conditionalFormatting>
  <conditionalFormatting sqref="G7:T8 I9:L9 P9:S9 G12:T13 G15:K15">
    <cfRule type="cellIs" dxfId="35" priority="32" operator="equal">
      <formula>""</formula>
    </cfRule>
  </conditionalFormatting>
  <conditionalFormatting sqref="I40:K109">
    <cfRule type="expression" dxfId="34" priority="33">
      <formula>FIND("紫",I40)</formula>
    </cfRule>
    <cfRule type="expression" dxfId="33" priority="34">
      <formula>FIND("黄",I40)</formula>
    </cfRule>
    <cfRule type="expression" dxfId="32" priority="35">
      <formula>FIND("緑",I40)</formula>
    </cfRule>
    <cfRule type="expression" dxfId="31" priority="36">
      <formula>FIND("桃",I40)</formula>
    </cfRule>
    <cfRule type="expression" dxfId="30" priority="37">
      <formula>FIND("青",I40)</formula>
    </cfRule>
    <cfRule type="expression" dxfId="29" priority="38">
      <formula>FIND("水",I40)</formula>
    </cfRule>
    <cfRule type="expression" dxfId="28" priority="39">
      <formula>FIND("黒",I40)</formula>
    </cfRule>
    <cfRule type="expression" dxfId="27" priority="40">
      <formula>FIND("橙",I40)</formula>
    </cfRule>
    <cfRule type="expression" dxfId="26" priority="41">
      <formula>FIND("赤",I40)</formula>
    </cfRule>
  </conditionalFormatting>
  <conditionalFormatting sqref="I20:M21">
    <cfRule type="cellIs" dxfId="25" priority="2" operator="equal">
      <formula>"要"</formula>
    </cfRule>
  </conditionalFormatting>
  <conditionalFormatting sqref="I32:R34">
    <cfRule type="cellIs" dxfId="24" priority="3" operator="equal">
      <formula>"要"</formula>
    </cfRule>
  </conditionalFormatting>
  <conditionalFormatting sqref="AC20:AG21">
    <cfRule type="cellIs" dxfId="23" priority="1" operator="equal">
      <formula>"要"</formula>
    </cfRule>
  </conditionalFormatting>
  <dataValidations count="3">
    <dataValidation type="textLength" errorStyle="warning" operator="lessThanOrEqual" allowBlank="1" showInputMessage="1" showErrorMessage="1" errorTitle="入力文字数が多すぎます" error="20文字以内で入力してください_x000a_（スペースも1文字として認識します）" sqref="L40:V109" xr:uid="{2CB1C746-9632-4A86-97EF-FC63623E165F}">
      <formula1>20</formula1>
    </dataValidation>
    <dataValidation type="textLength" errorStyle="warning" operator="lessThanOrEqual" allowBlank="1" showInputMessage="1" showErrorMessage="1" errorTitle="入力文字数が多すぎます" error="8文字以内で入力してください_x000a_（スペースも1文字として認識します）" sqref="W40:AA109" xr:uid="{B72A8CFF-2FF9-48F1-90A1-82B249B0196C}">
      <formula1>8</formula1>
    </dataValidation>
    <dataValidation type="list" allowBlank="1" showInputMessage="1" showErrorMessage="1" sqref="AN31" xr:uid="{3C432C17-E67C-4763-B667-03234C4180DC}">
      <formula1>"✔"</formula1>
    </dataValidation>
  </dataValidations>
  <pageMargins left="0.7" right="0.7" top="0.75" bottom="0.75" header="0.3" footer="0.3"/>
  <pageSetup paperSize="9" scale="33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A2055FEC-1FBE-46FE-9F8A-105AF172E5EA}">
          <x14:formula1>
            <xm:f>Sheet2!$E$2:$E$3</xm:f>
          </x14:formula1>
          <xm:sqref>I32:M34 I20:M21 AC20:AG21</xm:sqref>
        </x14:dataValidation>
        <x14:dataValidation type="list" allowBlank="1" showInputMessage="1" showErrorMessage="1" xr:uid="{62DC0325-90FE-4532-9A2E-91701FF6DBC6}">
          <x14:formula1>
            <xm:f>Sheet2!$A$2:$A$4</xm:f>
          </x14:formula1>
          <xm:sqref>C40:E109</xm:sqref>
        </x14:dataValidation>
        <x14:dataValidation type="list" allowBlank="1" showInputMessage="1" showErrorMessage="1" xr:uid="{1B731D2E-EAAD-475A-86C2-FF2EA6943AFA}">
          <x14:formula1>
            <xm:f>Sheet2!$D$2:$D$11</xm:f>
          </x14:formula1>
          <xm:sqref>AD40:AE109</xm:sqref>
        </x14:dataValidation>
        <x14:dataValidation type="list" allowBlank="1" showInputMessage="1" showErrorMessage="1" xr:uid="{CFE2C413-3437-4B15-ABB2-994B6C70C0D9}">
          <x14:formula1>
            <xm:f>Sheet2!$B$2:$B$1196</xm:f>
          </x14:formula1>
          <xm:sqref>F40:H109</xm:sqref>
        </x14:dataValidation>
        <x14:dataValidation type="list" allowBlank="1" showInputMessage="1" showErrorMessage="1" xr:uid="{B6E8DCDB-8217-497E-BBBC-A8A275FA53DE}">
          <x14:formula1>
            <xm:f>Sheet2!$C$2:$C$10</xm:f>
          </x14:formula1>
          <xm:sqref>I40:K109</xm:sqref>
        </x14:dataValidation>
        <x14:dataValidation type="list" allowBlank="1" showInputMessage="1" showErrorMessage="1" xr:uid="{31C5723A-46FA-40C2-8285-DB83ED73CA82}">
          <x14:formula1>
            <xm:f>Sheet2!$F$2:$F$11</xm:f>
          </x14:formula1>
          <xm:sqref>N32:R34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6AD6F7-580A-445B-8E82-569D13517A1B}">
  <dimension ref="A1:AP110"/>
  <sheetViews>
    <sheetView view="pageBreakPreview" topLeftCell="A29" zoomScale="70" zoomScaleNormal="70" zoomScaleSheetLayoutView="70" workbookViewId="0">
      <selection activeCell="F38" sqref="F38:H39"/>
    </sheetView>
  </sheetViews>
  <sheetFormatPr defaultColWidth="3.83203125" defaultRowHeight="18" x14ac:dyDescent="0.55000000000000004"/>
  <cols>
    <col min="1" max="1" width="2.6640625" customWidth="1"/>
  </cols>
  <sheetData>
    <row r="1" spans="1:42" ht="86" customHeight="1" x14ac:dyDescent="0.55000000000000004">
      <c r="A1" s="1"/>
      <c r="B1" s="1"/>
      <c r="C1" s="87" t="s">
        <v>89</v>
      </c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  <c r="AD1" s="88"/>
      <c r="AE1" s="88"/>
      <c r="AF1" s="88"/>
      <c r="AG1" s="88"/>
      <c r="AH1" s="88"/>
      <c r="AI1" s="88"/>
      <c r="AJ1" s="88"/>
      <c r="AK1" s="88"/>
      <c r="AL1" s="88"/>
      <c r="AM1" s="88"/>
      <c r="AN1" s="88"/>
      <c r="AO1" s="1"/>
      <c r="AP1" s="1"/>
    </row>
    <row r="2" spans="1:42" x14ac:dyDescent="0.55000000000000004">
      <c r="A2" s="1"/>
      <c r="B2" s="1"/>
      <c r="C2" s="88" t="s">
        <v>1234</v>
      </c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  <c r="Z2" s="88"/>
      <c r="AA2" s="88"/>
      <c r="AB2" s="88"/>
      <c r="AC2" s="88"/>
      <c r="AD2" s="88"/>
      <c r="AE2" s="88"/>
      <c r="AF2" s="88"/>
      <c r="AG2" s="88"/>
      <c r="AH2" s="88"/>
      <c r="AI2" s="88"/>
      <c r="AJ2" s="88"/>
      <c r="AK2" s="88"/>
      <c r="AL2" s="88"/>
      <c r="AM2" s="88"/>
      <c r="AN2" s="88"/>
      <c r="AO2" s="1"/>
      <c r="AP2" s="1"/>
    </row>
    <row r="3" spans="1:42" x14ac:dyDescent="0.55000000000000004">
      <c r="A3" s="1"/>
      <c r="B3" s="1"/>
      <c r="C3" s="88" t="s">
        <v>1235</v>
      </c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  <c r="T3" s="88"/>
      <c r="U3" s="88"/>
      <c r="V3" s="88"/>
      <c r="W3" s="88"/>
      <c r="X3" s="88"/>
      <c r="Y3" s="88"/>
      <c r="Z3" s="88"/>
      <c r="AA3" s="88"/>
      <c r="AB3" s="88"/>
      <c r="AC3" s="88"/>
      <c r="AD3" s="88"/>
      <c r="AE3" s="88"/>
      <c r="AF3" s="88"/>
      <c r="AG3" s="88"/>
      <c r="AH3" s="88"/>
      <c r="AI3" s="88"/>
      <c r="AJ3" s="88"/>
      <c r="AK3" s="88"/>
      <c r="AL3" s="88"/>
      <c r="AM3" s="88"/>
      <c r="AN3" s="88"/>
      <c r="AO3" s="1"/>
      <c r="AP3" s="1"/>
    </row>
    <row r="4" spans="1:42" x14ac:dyDescent="0.55000000000000004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</row>
    <row r="5" spans="1:42" s="22" customFormat="1" ht="26.5" x14ac:dyDescent="0.55000000000000004">
      <c r="A5" s="6"/>
      <c r="B5" s="6"/>
      <c r="C5" s="7" t="s">
        <v>1245</v>
      </c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</row>
    <row r="6" spans="1:42" x14ac:dyDescent="0.55000000000000004">
      <c r="A6" s="1"/>
      <c r="B6" s="3"/>
      <c r="C6" s="98" t="s">
        <v>0</v>
      </c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  <c r="R6" s="98"/>
      <c r="S6" s="98"/>
      <c r="T6" s="98"/>
      <c r="U6" s="4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</row>
    <row r="7" spans="1:42" ht="23.5" customHeight="1" x14ac:dyDescent="0.55000000000000004">
      <c r="A7" s="1"/>
      <c r="B7" s="3"/>
      <c r="C7" s="99" t="s">
        <v>10</v>
      </c>
      <c r="D7" s="99"/>
      <c r="E7" s="99"/>
      <c r="F7" s="99"/>
      <c r="G7" s="104" t="s">
        <v>1339</v>
      </c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104"/>
      <c r="S7" s="104"/>
      <c r="T7" s="104"/>
      <c r="U7" s="4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</row>
    <row r="8" spans="1:42" ht="23.5" customHeight="1" x14ac:dyDescent="0.55000000000000004">
      <c r="A8" s="1"/>
      <c r="B8" s="3"/>
      <c r="C8" s="99" t="s">
        <v>1</v>
      </c>
      <c r="D8" s="99"/>
      <c r="E8" s="99"/>
      <c r="F8" s="99"/>
      <c r="G8" s="104" t="s">
        <v>1340</v>
      </c>
      <c r="H8" s="104"/>
      <c r="I8" s="104"/>
      <c r="J8" s="104"/>
      <c r="K8" s="104"/>
      <c r="L8" s="104"/>
      <c r="M8" s="104"/>
      <c r="N8" s="104"/>
      <c r="O8" s="104"/>
      <c r="P8" s="104"/>
      <c r="Q8" s="104"/>
      <c r="R8" s="104"/>
      <c r="S8" s="104"/>
      <c r="T8" s="104"/>
      <c r="U8" s="4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</row>
    <row r="9" spans="1:42" ht="23.5" customHeight="1" x14ac:dyDescent="0.55000000000000004">
      <c r="A9" s="1"/>
      <c r="B9" s="3"/>
      <c r="C9" s="128" t="s">
        <v>93</v>
      </c>
      <c r="D9" s="129"/>
      <c r="E9" s="129"/>
      <c r="F9" s="130"/>
      <c r="G9" s="134" t="s">
        <v>94</v>
      </c>
      <c r="H9" s="135"/>
      <c r="I9" s="136">
        <v>3000</v>
      </c>
      <c r="J9" s="137"/>
      <c r="K9" s="137"/>
      <c r="L9" s="135"/>
      <c r="M9" s="27" t="s">
        <v>95</v>
      </c>
      <c r="N9" s="134" t="s">
        <v>96</v>
      </c>
      <c r="O9" s="135"/>
      <c r="P9" s="136">
        <v>2000</v>
      </c>
      <c r="Q9" s="137"/>
      <c r="R9" s="137"/>
      <c r="S9" s="135"/>
      <c r="T9" s="27" t="s">
        <v>95</v>
      </c>
      <c r="U9" s="4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</row>
    <row r="10" spans="1:42" ht="23.5" customHeight="1" x14ac:dyDescent="0.55000000000000004">
      <c r="A10" s="1"/>
      <c r="B10" s="3"/>
      <c r="C10" s="131"/>
      <c r="D10" s="132"/>
      <c r="E10" s="132"/>
      <c r="F10" s="133"/>
      <c r="G10" s="138" t="s">
        <v>97</v>
      </c>
      <c r="H10" s="139"/>
      <c r="I10" s="139"/>
      <c r="J10" s="140"/>
      <c r="K10" s="136">
        <f>I9+P9</f>
        <v>5000</v>
      </c>
      <c r="L10" s="137"/>
      <c r="M10" s="137"/>
      <c r="N10" s="137"/>
      <c r="O10" s="137"/>
      <c r="P10" s="135"/>
      <c r="Q10" s="141" t="s">
        <v>95</v>
      </c>
      <c r="R10" s="142"/>
      <c r="S10" s="142"/>
      <c r="T10" s="143"/>
      <c r="U10" s="4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</row>
    <row r="11" spans="1:42" x14ac:dyDescent="0.55000000000000004">
      <c r="A11" s="1"/>
      <c r="B11" s="3"/>
      <c r="C11" s="100" t="s">
        <v>2</v>
      </c>
      <c r="D11" s="101"/>
      <c r="E11" s="101"/>
      <c r="F11" s="101"/>
      <c r="G11" s="101"/>
      <c r="H11" s="101"/>
      <c r="I11" s="101"/>
      <c r="J11" s="101"/>
      <c r="K11" s="101"/>
      <c r="L11" s="101"/>
      <c r="M11" s="101"/>
      <c r="N11" s="101"/>
      <c r="O11" s="101"/>
      <c r="P11" s="101"/>
      <c r="Q11" s="101"/>
      <c r="R11" s="101"/>
      <c r="S11" s="101"/>
      <c r="T11" s="102"/>
      <c r="U11" s="4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</row>
    <row r="12" spans="1:42" ht="23.5" customHeight="1" x14ac:dyDescent="0.55000000000000004">
      <c r="A12" s="1"/>
      <c r="B12" s="3"/>
      <c r="C12" s="70" t="s">
        <v>6</v>
      </c>
      <c r="D12" s="70"/>
      <c r="E12" s="70"/>
      <c r="F12" s="70"/>
      <c r="G12" s="66" t="s">
        <v>1341</v>
      </c>
      <c r="H12" s="67"/>
      <c r="I12" s="67"/>
      <c r="J12" s="67"/>
      <c r="K12" s="67"/>
      <c r="L12" s="67"/>
      <c r="M12" s="67"/>
      <c r="N12" s="67"/>
      <c r="O12" s="67"/>
      <c r="P12" s="67"/>
      <c r="Q12" s="67"/>
      <c r="R12" s="67"/>
      <c r="S12" s="67"/>
      <c r="T12" s="68"/>
      <c r="U12" s="4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</row>
    <row r="13" spans="1:42" ht="23.5" customHeight="1" x14ac:dyDescent="0.55000000000000004">
      <c r="A13" s="1"/>
      <c r="B13" s="3"/>
      <c r="C13" s="70" t="s">
        <v>7</v>
      </c>
      <c r="D13" s="70"/>
      <c r="E13" s="70"/>
      <c r="F13" s="70"/>
      <c r="G13" s="66" t="s">
        <v>1342</v>
      </c>
      <c r="H13" s="67"/>
      <c r="I13" s="67"/>
      <c r="J13" s="67"/>
      <c r="K13" s="67"/>
      <c r="L13" s="67"/>
      <c r="M13" s="67"/>
      <c r="N13" s="67"/>
      <c r="O13" s="67"/>
      <c r="P13" s="67"/>
      <c r="Q13" s="67"/>
      <c r="R13" s="67"/>
      <c r="S13" s="67"/>
      <c r="T13" s="68"/>
      <c r="U13" s="4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</row>
    <row r="14" spans="1:42" ht="23.5" customHeight="1" x14ac:dyDescent="0.55000000000000004">
      <c r="A14" s="1"/>
      <c r="B14" s="3"/>
      <c r="C14" s="70" t="s">
        <v>86</v>
      </c>
      <c r="D14" s="70"/>
      <c r="E14" s="70"/>
      <c r="F14" s="70"/>
      <c r="G14" s="66" t="s">
        <v>87</v>
      </c>
      <c r="H14" s="67"/>
      <c r="I14" s="67"/>
      <c r="J14" s="67"/>
      <c r="K14" s="67"/>
      <c r="L14" s="67"/>
      <c r="M14" s="67"/>
      <c r="N14" s="67"/>
      <c r="O14" s="67"/>
      <c r="P14" s="67"/>
      <c r="Q14" s="67"/>
      <c r="R14" s="67"/>
      <c r="S14" s="67"/>
      <c r="T14" s="68"/>
      <c r="U14" s="4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</row>
    <row r="15" spans="1:42" ht="23.5" customHeight="1" x14ac:dyDescent="0.55000000000000004">
      <c r="A15" s="1"/>
      <c r="B15" s="3"/>
      <c r="C15" s="70" t="s">
        <v>8</v>
      </c>
      <c r="D15" s="70"/>
      <c r="E15" s="70"/>
      <c r="F15" s="70"/>
      <c r="G15" s="103">
        <v>45979</v>
      </c>
      <c r="H15" s="104"/>
      <c r="I15" s="104"/>
      <c r="J15" s="104"/>
      <c r="K15" s="104"/>
      <c r="L15" s="26" t="s">
        <v>5</v>
      </c>
      <c r="M15" s="97" t="s">
        <v>9</v>
      </c>
      <c r="N15" s="97"/>
      <c r="O15" s="97"/>
      <c r="P15" s="69">
        <v>46053</v>
      </c>
      <c r="Q15" s="67"/>
      <c r="R15" s="67"/>
      <c r="S15" s="67"/>
      <c r="T15" s="68"/>
      <c r="U15" s="4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</row>
    <row r="16" spans="1:42" x14ac:dyDescent="0.55000000000000004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</row>
    <row r="17" spans="1:42" x14ac:dyDescent="0.55000000000000004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</row>
    <row r="18" spans="1:42" s="23" customFormat="1" ht="26.5" x14ac:dyDescent="0.55000000000000004">
      <c r="A18" s="10"/>
      <c r="B18" s="10"/>
      <c r="C18" s="12" t="s">
        <v>92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0"/>
      <c r="V18" s="10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0"/>
      <c r="AP18" s="10"/>
    </row>
    <row r="19" spans="1:42" x14ac:dyDescent="0.55000000000000004">
      <c r="A19" s="1"/>
      <c r="B19" s="3"/>
      <c r="C19" s="95" t="s">
        <v>12</v>
      </c>
      <c r="D19" s="96"/>
      <c r="E19" s="96"/>
      <c r="F19" s="96"/>
      <c r="G19" s="96"/>
      <c r="H19" s="96"/>
      <c r="I19" s="58" t="s">
        <v>3</v>
      </c>
      <c r="J19" s="58"/>
      <c r="K19" s="58"/>
      <c r="L19" s="58"/>
      <c r="M19" s="58"/>
      <c r="N19" s="82" t="s">
        <v>4</v>
      </c>
      <c r="O19" s="83"/>
      <c r="P19" s="83"/>
      <c r="Q19" s="83"/>
      <c r="R19" s="83"/>
      <c r="S19" s="83"/>
      <c r="T19" s="84"/>
      <c r="U19" s="4"/>
      <c r="V19" s="3"/>
      <c r="W19" s="95" t="s">
        <v>13</v>
      </c>
      <c r="X19" s="96"/>
      <c r="Y19" s="96"/>
      <c r="Z19" s="96"/>
      <c r="AA19" s="96"/>
      <c r="AB19" s="96"/>
      <c r="AC19" s="58" t="s">
        <v>3</v>
      </c>
      <c r="AD19" s="58"/>
      <c r="AE19" s="58"/>
      <c r="AF19" s="58"/>
      <c r="AG19" s="58"/>
      <c r="AH19" s="58" t="s">
        <v>4</v>
      </c>
      <c r="AI19" s="58"/>
      <c r="AJ19" s="58"/>
      <c r="AK19" s="58"/>
      <c r="AL19" s="58"/>
      <c r="AM19" s="58"/>
      <c r="AN19" s="58"/>
      <c r="AO19" s="4"/>
      <c r="AP19" s="1"/>
    </row>
    <row r="20" spans="1:42" ht="18" customHeight="1" x14ac:dyDescent="0.55000000000000004">
      <c r="A20" s="1"/>
      <c r="B20" s="3"/>
      <c r="C20" s="96"/>
      <c r="D20" s="96"/>
      <c r="E20" s="96"/>
      <c r="F20" s="96"/>
      <c r="G20" s="96"/>
      <c r="H20" s="96"/>
      <c r="I20" s="59" t="s">
        <v>28</v>
      </c>
      <c r="J20" s="59"/>
      <c r="K20" s="59"/>
      <c r="L20" s="59"/>
      <c r="M20" s="59"/>
      <c r="N20" s="89"/>
      <c r="O20" s="90"/>
      <c r="P20" s="90"/>
      <c r="Q20" s="90"/>
      <c r="R20" s="90"/>
      <c r="S20" s="90"/>
      <c r="T20" s="91"/>
      <c r="U20" s="4"/>
      <c r="V20" s="3"/>
      <c r="W20" s="96"/>
      <c r="X20" s="96"/>
      <c r="Y20" s="96"/>
      <c r="Z20" s="96"/>
      <c r="AA20" s="96"/>
      <c r="AB20" s="96"/>
      <c r="AC20" s="59" t="s">
        <v>28</v>
      </c>
      <c r="AD20" s="59"/>
      <c r="AE20" s="59"/>
      <c r="AF20" s="59"/>
      <c r="AG20" s="59"/>
      <c r="AH20" s="77"/>
      <c r="AI20" s="77"/>
      <c r="AJ20" s="77"/>
      <c r="AK20" s="77"/>
      <c r="AL20" s="77"/>
      <c r="AM20" s="77"/>
      <c r="AN20" s="77"/>
      <c r="AO20" s="4"/>
      <c r="AP20" s="1"/>
    </row>
    <row r="21" spans="1:42" ht="18" customHeight="1" x14ac:dyDescent="0.55000000000000004">
      <c r="A21" s="1"/>
      <c r="B21" s="3"/>
      <c r="C21" s="96"/>
      <c r="D21" s="96"/>
      <c r="E21" s="96"/>
      <c r="F21" s="96"/>
      <c r="G21" s="96"/>
      <c r="H21" s="96"/>
      <c r="I21" s="59"/>
      <c r="J21" s="59"/>
      <c r="K21" s="59"/>
      <c r="L21" s="59"/>
      <c r="M21" s="59"/>
      <c r="N21" s="92"/>
      <c r="O21" s="93"/>
      <c r="P21" s="93"/>
      <c r="Q21" s="93"/>
      <c r="R21" s="93"/>
      <c r="S21" s="93"/>
      <c r="T21" s="94"/>
      <c r="U21" s="4"/>
      <c r="V21" s="3"/>
      <c r="W21" s="96"/>
      <c r="X21" s="96"/>
      <c r="Y21" s="96"/>
      <c r="Z21" s="96"/>
      <c r="AA21" s="96"/>
      <c r="AB21" s="96"/>
      <c r="AC21" s="59"/>
      <c r="AD21" s="59"/>
      <c r="AE21" s="59"/>
      <c r="AF21" s="59"/>
      <c r="AG21" s="59"/>
      <c r="AH21" s="77"/>
      <c r="AI21" s="77"/>
      <c r="AJ21" s="77"/>
      <c r="AK21" s="77"/>
      <c r="AL21" s="77"/>
      <c r="AM21" s="77"/>
      <c r="AN21" s="77"/>
      <c r="AO21" s="4"/>
      <c r="AP21" s="1"/>
    </row>
    <row r="22" spans="1:42" x14ac:dyDescent="0.55000000000000004">
      <c r="A22" s="1"/>
      <c r="B22" s="1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1"/>
      <c r="V22" s="1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1"/>
      <c r="AP22" s="1"/>
    </row>
    <row r="23" spans="1:42" x14ac:dyDescent="0.55000000000000004">
      <c r="A23" s="1"/>
      <c r="B23" s="1"/>
      <c r="C23" s="2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</row>
    <row r="24" spans="1:42" s="22" customFormat="1" ht="26.5" x14ac:dyDescent="0.55000000000000004">
      <c r="A24" s="6"/>
      <c r="B24" s="6"/>
      <c r="C24" s="20" t="s">
        <v>90</v>
      </c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</row>
    <row r="25" spans="1:42" x14ac:dyDescent="0.55000000000000004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</row>
    <row r="26" spans="1:42" x14ac:dyDescent="0.55000000000000004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</row>
    <row r="27" spans="1:42" x14ac:dyDescent="0.55000000000000004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</row>
    <row r="28" spans="1:42" x14ac:dyDescent="0.55000000000000004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</row>
    <row r="29" spans="1:42" s="22" customFormat="1" ht="22.5" x14ac:dyDescent="0.55000000000000004">
      <c r="A29" s="6"/>
      <c r="B29" s="6"/>
      <c r="C29" s="9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</row>
    <row r="30" spans="1:42" s="22" customFormat="1" ht="26.5" x14ac:dyDescent="0.5">
      <c r="A30" s="6"/>
      <c r="B30" s="6"/>
      <c r="C30" s="20" t="s">
        <v>1236</v>
      </c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8"/>
      <c r="Q30" s="8"/>
      <c r="R30" s="8"/>
      <c r="S30" s="8"/>
      <c r="T30" s="8"/>
      <c r="U30" s="8"/>
      <c r="V30" s="8"/>
      <c r="W30" s="8"/>
      <c r="X30" s="32" t="s">
        <v>1242</v>
      </c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</row>
    <row r="31" spans="1:42" s="22" customFormat="1" ht="17.5" customHeight="1" x14ac:dyDescent="0.55000000000000004">
      <c r="A31" s="1"/>
      <c r="B31" s="1"/>
      <c r="C31" s="56" t="s">
        <v>1244</v>
      </c>
      <c r="D31" s="57"/>
      <c r="E31" s="57"/>
      <c r="F31" s="57"/>
      <c r="G31" s="57"/>
      <c r="H31" s="57"/>
      <c r="I31" s="58" t="s">
        <v>3</v>
      </c>
      <c r="J31" s="58"/>
      <c r="K31" s="58"/>
      <c r="L31" s="58"/>
      <c r="M31" s="58"/>
      <c r="N31" s="58" t="s">
        <v>1237</v>
      </c>
      <c r="O31" s="58"/>
      <c r="P31" s="58"/>
      <c r="Q31" s="58"/>
      <c r="R31" s="58"/>
      <c r="S31" s="39" t="s">
        <v>1243</v>
      </c>
      <c r="T31" s="40"/>
      <c r="U31" s="40"/>
      <c r="V31" s="40"/>
      <c r="W31" s="41"/>
      <c r="X31" s="61" t="s">
        <v>1239</v>
      </c>
      <c r="Y31" s="62"/>
      <c r="Z31" s="63"/>
      <c r="AA31" s="48"/>
      <c r="AB31" s="48"/>
      <c r="AC31" s="48"/>
      <c r="AD31" s="48"/>
      <c r="AE31" s="65" t="s">
        <v>1240</v>
      </c>
      <c r="AF31" s="65"/>
      <c r="AG31" s="65"/>
      <c r="AH31" s="65"/>
      <c r="AI31" s="65"/>
      <c r="AJ31" s="65"/>
      <c r="AK31" s="65"/>
      <c r="AL31" s="65"/>
      <c r="AM31" s="65"/>
      <c r="AN31" s="31" t="s">
        <v>1338</v>
      </c>
      <c r="AO31" s="30"/>
      <c r="AP31" s="6"/>
    </row>
    <row r="32" spans="1:42" s="22" customFormat="1" ht="17.5" customHeight="1" x14ac:dyDescent="0.55000000000000004">
      <c r="A32" s="1"/>
      <c r="B32" s="1"/>
      <c r="C32" s="57"/>
      <c r="D32" s="57"/>
      <c r="E32" s="57"/>
      <c r="F32" s="57"/>
      <c r="G32" s="57"/>
      <c r="H32" s="57"/>
      <c r="I32" s="59" t="s">
        <v>28</v>
      </c>
      <c r="J32" s="59"/>
      <c r="K32" s="59"/>
      <c r="L32" s="59"/>
      <c r="M32" s="59"/>
      <c r="N32" s="60">
        <v>1</v>
      </c>
      <c r="O32" s="60"/>
      <c r="P32" s="60"/>
      <c r="Q32" s="60"/>
      <c r="R32" s="60"/>
      <c r="S32" s="42"/>
      <c r="T32" s="43"/>
      <c r="U32" s="43"/>
      <c r="V32" s="43"/>
      <c r="W32" s="44"/>
      <c r="X32" s="71" t="s">
        <v>1241</v>
      </c>
      <c r="Y32" s="72"/>
      <c r="Z32" s="73"/>
      <c r="AA32" s="64"/>
      <c r="AB32" s="64"/>
      <c r="AC32" s="64"/>
      <c r="AD32" s="64"/>
      <c r="AE32" s="64"/>
      <c r="AF32" s="64"/>
      <c r="AG32" s="64"/>
      <c r="AH32" s="64"/>
      <c r="AI32" s="64"/>
      <c r="AJ32" s="64"/>
      <c r="AK32" s="64"/>
      <c r="AL32" s="64"/>
      <c r="AM32" s="64"/>
      <c r="AN32" s="64"/>
      <c r="AO32" s="30"/>
      <c r="AP32" s="6"/>
    </row>
    <row r="33" spans="1:42" s="22" customFormat="1" ht="17.5" customHeight="1" x14ac:dyDescent="0.55000000000000004">
      <c r="A33" s="1"/>
      <c r="B33" s="1"/>
      <c r="C33" s="57"/>
      <c r="D33" s="57"/>
      <c r="E33" s="57"/>
      <c r="F33" s="57"/>
      <c r="G33" s="57"/>
      <c r="H33" s="57"/>
      <c r="I33" s="59"/>
      <c r="J33" s="59"/>
      <c r="K33" s="59"/>
      <c r="L33" s="59"/>
      <c r="M33" s="59"/>
      <c r="N33" s="60"/>
      <c r="O33" s="60"/>
      <c r="P33" s="60"/>
      <c r="Q33" s="60"/>
      <c r="R33" s="60"/>
      <c r="S33" s="42"/>
      <c r="T33" s="43"/>
      <c r="U33" s="43"/>
      <c r="V33" s="43"/>
      <c r="W33" s="44"/>
      <c r="X33" s="74"/>
      <c r="Y33" s="75"/>
      <c r="Z33" s="76"/>
      <c r="AA33" s="48"/>
      <c r="AB33" s="48"/>
      <c r="AC33" s="48"/>
      <c r="AD33" s="48"/>
      <c r="AE33" s="48"/>
      <c r="AF33" s="48"/>
      <c r="AG33" s="48"/>
      <c r="AH33" s="48"/>
      <c r="AI33" s="48"/>
      <c r="AJ33" s="48"/>
      <c r="AK33" s="48"/>
      <c r="AL33" s="48"/>
      <c r="AM33" s="48"/>
      <c r="AN33" s="48"/>
      <c r="AO33" s="30"/>
      <c r="AP33" s="6"/>
    </row>
    <row r="34" spans="1:42" s="22" customFormat="1" ht="17.5" customHeight="1" x14ac:dyDescent="0.55000000000000004">
      <c r="A34" s="1"/>
      <c r="B34" s="1"/>
      <c r="C34" s="57"/>
      <c r="D34" s="57"/>
      <c r="E34" s="57"/>
      <c r="F34" s="57"/>
      <c r="G34" s="57"/>
      <c r="H34" s="57"/>
      <c r="I34" s="59"/>
      <c r="J34" s="59"/>
      <c r="K34" s="59"/>
      <c r="L34" s="59"/>
      <c r="M34" s="59"/>
      <c r="N34" s="60"/>
      <c r="O34" s="60"/>
      <c r="P34" s="60"/>
      <c r="Q34" s="60"/>
      <c r="R34" s="60"/>
      <c r="S34" s="45"/>
      <c r="T34" s="46"/>
      <c r="U34" s="46"/>
      <c r="V34" s="46"/>
      <c r="W34" s="47"/>
      <c r="X34" s="49" t="s">
        <v>1247</v>
      </c>
      <c r="Y34" s="50"/>
      <c r="Z34" s="51"/>
      <c r="AA34" s="48"/>
      <c r="AB34" s="48"/>
      <c r="AC34" s="48"/>
      <c r="AD34" s="48"/>
      <c r="AE34" s="49" t="s">
        <v>1246</v>
      </c>
      <c r="AF34" s="50"/>
      <c r="AG34" s="51"/>
      <c r="AH34" s="52"/>
      <c r="AI34" s="53"/>
      <c r="AJ34" s="53"/>
      <c r="AK34" s="53"/>
      <c r="AL34" s="53"/>
      <c r="AM34" s="53"/>
      <c r="AN34" s="54"/>
      <c r="AO34" s="30"/>
      <c r="AP34" s="6"/>
    </row>
    <row r="35" spans="1:42" s="22" customFormat="1" ht="17.5" customHeight="1" x14ac:dyDescent="0.55000000000000004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8"/>
      <c r="Q35" s="8"/>
      <c r="R35" s="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8"/>
      <c r="AJ35" s="28"/>
      <c r="AK35" s="28"/>
      <c r="AL35" s="28"/>
      <c r="AM35" s="29"/>
      <c r="AN35" s="29"/>
      <c r="AO35" s="8"/>
      <c r="AP35" s="6"/>
    </row>
    <row r="36" spans="1:42" s="22" customFormat="1" ht="22.5" x14ac:dyDescent="0.55000000000000004">
      <c r="A36" s="6"/>
      <c r="B36" s="6"/>
      <c r="C36" s="9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6"/>
      <c r="AP36" s="6"/>
    </row>
    <row r="37" spans="1:42" s="25" customFormat="1" ht="27" thickBot="1" x14ac:dyDescent="0.6">
      <c r="A37" s="13"/>
      <c r="B37" s="13"/>
      <c r="C37" s="12" t="s">
        <v>91</v>
      </c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 t="s">
        <v>11</v>
      </c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3"/>
      <c r="AP37" s="13"/>
    </row>
    <row r="38" spans="1:42" x14ac:dyDescent="0.55000000000000004">
      <c r="A38" s="1"/>
      <c r="B38" s="3"/>
      <c r="C38" s="125" t="s">
        <v>14</v>
      </c>
      <c r="D38" s="126"/>
      <c r="E38" s="126"/>
      <c r="F38" s="126" t="s">
        <v>15</v>
      </c>
      <c r="G38" s="126"/>
      <c r="H38" s="126"/>
      <c r="I38" s="126" t="s">
        <v>16</v>
      </c>
      <c r="J38" s="126"/>
      <c r="K38" s="126"/>
      <c r="L38" s="114" t="s">
        <v>17</v>
      </c>
      <c r="M38" s="115"/>
      <c r="N38" s="115"/>
      <c r="O38" s="115"/>
      <c r="P38" s="115"/>
      <c r="Q38" s="115"/>
      <c r="R38" s="115"/>
      <c r="S38" s="115"/>
      <c r="T38" s="115"/>
      <c r="U38" s="115"/>
      <c r="V38" s="115"/>
      <c r="W38" s="115"/>
      <c r="X38" s="115"/>
      <c r="Y38" s="115"/>
      <c r="Z38" s="115"/>
      <c r="AA38" s="116"/>
      <c r="AB38" s="122" t="s">
        <v>18</v>
      </c>
      <c r="AC38" s="122"/>
      <c r="AD38" s="122"/>
      <c r="AE38" s="122"/>
      <c r="AF38" s="105" t="s">
        <v>4</v>
      </c>
      <c r="AG38" s="105"/>
      <c r="AH38" s="105"/>
      <c r="AI38" s="105"/>
      <c r="AJ38" s="105"/>
      <c r="AK38" s="105"/>
      <c r="AL38" s="105"/>
      <c r="AM38" s="105"/>
      <c r="AN38" s="106"/>
      <c r="AO38" s="4"/>
      <c r="AP38" s="1"/>
    </row>
    <row r="39" spans="1:42" ht="29.5" customHeight="1" thickBot="1" x14ac:dyDescent="0.6">
      <c r="A39" s="1"/>
      <c r="B39" s="3"/>
      <c r="C39" s="127"/>
      <c r="D39" s="124"/>
      <c r="E39" s="124"/>
      <c r="F39" s="124"/>
      <c r="G39" s="124"/>
      <c r="H39" s="124"/>
      <c r="I39" s="124"/>
      <c r="J39" s="124"/>
      <c r="K39" s="124"/>
      <c r="L39" s="117" t="s">
        <v>84</v>
      </c>
      <c r="M39" s="118"/>
      <c r="N39" s="118"/>
      <c r="O39" s="118"/>
      <c r="P39" s="118"/>
      <c r="Q39" s="118"/>
      <c r="R39" s="118"/>
      <c r="S39" s="118"/>
      <c r="T39" s="118"/>
      <c r="U39" s="118"/>
      <c r="V39" s="119"/>
      <c r="W39" s="120" t="s">
        <v>85</v>
      </c>
      <c r="X39" s="121"/>
      <c r="Y39" s="121"/>
      <c r="Z39" s="121"/>
      <c r="AA39" s="121"/>
      <c r="AB39" s="123" t="s">
        <v>19</v>
      </c>
      <c r="AC39" s="123"/>
      <c r="AD39" s="124" t="s">
        <v>20</v>
      </c>
      <c r="AE39" s="124"/>
      <c r="AF39" s="107"/>
      <c r="AG39" s="107"/>
      <c r="AH39" s="107"/>
      <c r="AI39" s="107"/>
      <c r="AJ39" s="107"/>
      <c r="AK39" s="107"/>
      <c r="AL39" s="107"/>
      <c r="AM39" s="107"/>
      <c r="AN39" s="108"/>
      <c r="AO39" s="4"/>
      <c r="AP39" s="1"/>
    </row>
    <row r="40" spans="1:42" x14ac:dyDescent="0.55000000000000004">
      <c r="A40" s="1"/>
      <c r="B40" s="3"/>
      <c r="C40" s="77" t="s">
        <v>94</v>
      </c>
      <c r="D40" s="77"/>
      <c r="E40" s="77"/>
      <c r="F40" s="58" t="s">
        <v>1308</v>
      </c>
      <c r="G40" s="58"/>
      <c r="H40" s="58"/>
      <c r="I40" s="58" t="s">
        <v>26</v>
      </c>
      <c r="J40" s="58"/>
      <c r="K40" s="58"/>
      <c r="L40" s="78" t="s">
        <v>1293</v>
      </c>
      <c r="M40" s="79"/>
      <c r="N40" s="79"/>
      <c r="O40" s="79"/>
      <c r="P40" s="79"/>
      <c r="Q40" s="79"/>
      <c r="R40" s="79"/>
      <c r="S40" s="79"/>
      <c r="T40" s="79"/>
      <c r="U40" s="79"/>
      <c r="V40" s="80"/>
      <c r="W40" s="77" t="s">
        <v>1329</v>
      </c>
      <c r="X40" s="77"/>
      <c r="Y40" s="77"/>
      <c r="Z40" s="77"/>
      <c r="AA40" s="77"/>
      <c r="AB40" s="77">
        <v>1</v>
      </c>
      <c r="AC40" s="77"/>
      <c r="AD40" s="81" t="s">
        <v>27</v>
      </c>
      <c r="AE40" s="81"/>
      <c r="AF40" s="113"/>
      <c r="AG40" s="113"/>
      <c r="AH40" s="113"/>
      <c r="AI40" s="113"/>
      <c r="AJ40" s="113"/>
      <c r="AK40" s="113"/>
      <c r="AL40" s="113"/>
      <c r="AM40" s="113"/>
      <c r="AN40" s="113"/>
      <c r="AO40" s="4"/>
      <c r="AP40" s="1"/>
    </row>
    <row r="41" spans="1:42" x14ac:dyDescent="0.55000000000000004">
      <c r="A41" s="1"/>
      <c r="B41" s="3"/>
      <c r="C41" s="77" t="s">
        <v>94</v>
      </c>
      <c r="D41" s="77"/>
      <c r="E41" s="77"/>
      <c r="F41" s="58" t="s">
        <v>1310</v>
      </c>
      <c r="G41" s="58"/>
      <c r="H41" s="58"/>
      <c r="I41" s="58" t="s">
        <v>26</v>
      </c>
      <c r="J41" s="58"/>
      <c r="K41" s="58"/>
      <c r="L41" s="78" t="s">
        <v>1294</v>
      </c>
      <c r="M41" s="79"/>
      <c r="N41" s="79"/>
      <c r="O41" s="79"/>
      <c r="P41" s="79"/>
      <c r="Q41" s="79"/>
      <c r="R41" s="79"/>
      <c r="S41" s="79"/>
      <c r="T41" s="79"/>
      <c r="U41" s="79"/>
      <c r="V41" s="80"/>
      <c r="W41" s="77" t="s">
        <v>1330</v>
      </c>
      <c r="X41" s="77"/>
      <c r="Y41" s="77"/>
      <c r="Z41" s="77"/>
      <c r="AA41" s="77"/>
      <c r="AB41" s="77">
        <v>2</v>
      </c>
      <c r="AC41" s="77"/>
      <c r="AD41" s="81" t="s">
        <v>27</v>
      </c>
      <c r="AE41" s="81"/>
      <c r="AF41" s="77"/>
      <c r="AG41" s="77"/>
      <c r="AH41" s="77"/>
      <c r="AI41" s="77"/>
      <c r="AJ41" s="77"/>
      <c r="AK41" s="77"/>
      <c r="AL41" s="77"/>
      <c r="AM41" s="77"/>
      <c r="AN41" s="77"/>
      <c r="AO41" s="4"/>
      <c r="AP41" s="1"/>
    </row>
    <row r="42" spans="1:42" x14ac:dyDescent="0.55000000000000004">
      <c r="A42" s="1"/>
      <c r="B42" s="3"/>
      <c r="C42" s="77" t="s">
        <v>94</v>
      </c>
      <c r="D42" s="77"/>
      <c r="E42" s="77"/>
      <c r="F42" s="58" t="s">
        <v>1318</v>
      </c>
      <c r="G42" s="58"/>
      <c r="H42" s="58"/>
      <c r="I42" s="58" t="s">
        <v>26</v>
      </c>
      <c r="J42" s="58"/>
      <c r="K42" s="58"/>
      <c r="L42" s="78" t="s">
        <v>1295</v>
      </c>
      <c r="M42" s="79"/>
      <c r="N42" s="79"/>
      <c r="O42" s="79"/>
      <c r="P42" s="79"/>
      <c r="Q42" s="79"/>
      <c r="R42" s="79"/>
      <c r="S42" s="79"/>
      <c r="T42" s="79"/>
      <c r="U42" s="79"/>
      <c r="V42" s="80"/>
      <c r="W42" s="77" t="s">
        <v>1331</v>
      </c>
      <c r="X42" s="77"/>
      <c r="Y42" s="77"/>
      <c r="Z42" s="77"/>
      <c r="AA42" s="77"/>
      <c r="AB42" s="77">
        <v>2</v>
      </c>
      <c r="AC42" s="77"/>
      <c r="AD42" s="81" t="s">
        <v>27</v>
      </c>
      <c r="AE42" s="81"/>
      <c r="AF42" s="77"/>
      <c r="AG42" s="77"/>
      <c r="AH42" s="77"/>
      <c r="AI42" s="77"/>
      <c r="AJ42" s="77"/>
      <c r="AK42" s="77"/>
      <c r="AL42" s="77"/>
      <c r="AM42" s="77"/>
      <c r="AN42" s="77"/>
      <c r="AO42" s="4"/>
      <c r="AP42" s="1"/>
    </row>
    <row r="43" spans="1:42" x14ac:dyDescent="0.55000000000000004">
      <c r="A43" s="1"/>
      <c r="B43" s="3"/>
      <c r="C43" s="77" t="s">
        <v>94</v>
      </c>
      <c r="D43" s="77"/>
      <c r="E43" s="77"/>
      <c r="F43" s="58" t="s">
        <v>1292</v>
      </c>
      <c r="G43" s="58"/>
      <c r="H43" s="58"/>
      <c r="I43" s="58" t="s">
        <v>26</v>
      </c>
      <c r="J43" s="58"/>
      <c r="K43" s="58"/>
      <c r="L43" s="78" t="s">
        <v>1296</v>
      </c>
      <c r="M43" s="79"/>
      <c r="N43" s="79"/>
      <c r="O43" s="79"/>
      <c r="P43" s="79"/>
      <c r="Q43" s="79"/>
      <c r="R43" s="79"/>
      <c r="S43" s="79"/>
      <c r="T43" s="79"/>
      <c r="U43" s="79"/>
      <c r="V43" s="80"/>
      <c r="W43" s="77" t="s">
        <v>1332</v>
      </c>
      <c r="X43" s="77"/>
      <c r="Y43" s="77"/>
      <c r="Z43" s="77"/>
      <c r="AA43" s="77"/>
      <c r="AB43" s="77">
        <v>3</v>
      </c>
      <c r="AC43" s="77"/>
      <c r="AD43" s="81" t="s">
        <v>27</v>
      </c>
      <c r="AE43" s="81"/>
      <c r="AF43" s="77"/>
      <c r="AG43" s="77"/>
      <c r="AH43" s="77"/>
      <c r="AI43" s="77"/>
      <c r="AJ43" s="77"/>
      <c r="AK43" s="77"/>
      <c r="AL43" s="77"/>
      <c r="AM43" s="77"/>
      <c r="AN43" s="77"/>
      <c r="AO43" s="4"/>
      <c r="AP43" s="1"/>
    </row>
    <row r="44" spans="1:42" x14ac:dyDescent="0.55000000000000004">
      <c r="A44" s="1"/>
      <c r="B44" s="3"/>
      <c r="C44" s="77" t="s">
        <v>94</v>
      </c>
      <c r="D44" s="77"/>
      <c r="E44" s="77"/>
      <c r="F44" s="58" t="s">
        <v>1308</v>
      </c>
      <c r="G44" s="58"/>
      <c r="H44" s="58"/>
      <c r="I44" s="58" t="s">
        <v>34</v>
      </c>
      <c r="J44" s="58"/>
      <c r="K44" s="58"/>
      <c r="L44" s="78" t="s">
        <v>1297</v>
      </c>
      <c r="M44" s="79"/>
      <c r="N44" s="79"/>
      <c r="O44" s="79"/>
      <c r="P44" s="79"/>
      <c r="Q44" s="79"/>
      <c r="R44" s="79"/>
      <c r="S44" s="79"/>
      <c r="T44" s="79"/>
      <c r="U44" s="79"/>
      <c r="V44" s="80"/>
      <c r="W44" s="77" t="s">
        <v>1333</v>
      </c>
      <c r="X44" s="77"/>
      <c r="Y44" s="77"/>
      <c r="Z44" s="77"/>
      <c r="AA44" s="77"/>
      <c r="AB44" s="77">
        <v>1</v>
      </c>
      <c r="AC44" s="77"/>
      <c r="AD44" s="81" t="s">
        <v>27</v>
      </c>
      <c r="AE44" s="81"/>
      <c r="AF44" s="77"/>
      <c r="AG44" s="77"/>
      <c r="AH44" s="77"/>
      <c r="AI44" s="77"/>
      <c r="AJ44" s="77"/>
      <c r="AK44" s="77"/>
      <c r="AL44" s="77"/>
      <c r="AM44" s="77"/>
      <c r="AN44" s="77"/>
      <c r="AO44" s="4"/>
      <c r="AP44" s="1"/>
    </row>
    <row r="45" spans="1:42" x14ac:dyDescent="0.55000000000000004">
      <c r="A45" s="1"/>
      <c r="B45" s="3"/>
      <c r="C45" s="77" t="s">
        <v>94</v>
      </c>
      <c r="D45" s="77"/>
      <c r="E45" s="77"/>
      <c r="F45" s="58" t="s">
        <v>1310</v>
      </c>
      <c r="G45" s="58"/>
      <c r="H45" s="58"/>
      <c r="I45" s="58" t="s">
        <v>34</v>
      </c>
      <c r="J45" s="58"/>
      <c r="K45" s="58"/>
      <c r="L45" s="78" t="s">
        <v>1298</v>
      </c>
      <c r="M45" s="79"/>
      <c r="N45" s="79"/>
      <c r="O45" s="79"/>
      <c r="P45" s="79"/>
      <c r="Q45" s="79"/>
      <c r="R45" s="79"/>
      <c r="S45" s="79"/>
      <c r="T45" s="79"/>
      <c r="U45" s="79"/>
      <c r="V45" s="80"/>
      <c r="W45" s="77" t="s">
        <v>1334</v>
      </c>
      <c r="X45" s="77"/>
      <c r="Y45" s="77"/>
      <c r="Z45" s="77"/>
      <c r="AA45" s="77"/>
      <c r="AB45" s="77">
        <v>2</v>
      </c>
      <c r="AC45" s="77"/>
      <c r="AD45" s="81" t="s">
        <v>27</v>
      </c>
      <c r="AE45" s="81"/>
      <c r="AF45" s="77"/>
      <c r="AG45" s="77"/>
      <c r="AH45" s="77"/>
      <c r="AI45" s="77"/>
      <c r="AJ45" s="77"/>
      <c r="AK45" s="77"/>
      <c r="AL45" s="77"/>
      <c r="AM45" s="77"/>
      <c r="AN45" s="77"/>
      <c r="AO45" s="4"/>
      <c r="AP45" s="1"/>
    </row>
    <row r="46" spans="1:42" x14ac:dyDescent="0.55000000000000004">
      <c r="A46" s="1"/>
      <c r="B46" s="3"/>
      <c r="C46" s="77" t="s">
        <v>94</v>
      </c>
      <c r="D46" s="77"/>
      <c r="E46" s="77"/>
      <c r="F46" s="58" t="s">
        <v>1318</v>
      </c>
      <c r="G46" s="58"/>
      <c r="H46" s="58"/>
      <c r="I46" s="58" t="s">
        <v>34</v>
      </c>
      <c r="J46" s="58"/>
      <c r="K46" s="58"/>
      <c r="L46" s="78" t="s">
        <v>1299</v>
      </c>
      <c r="M46" s="79"/>
      <c r="N46" s="79"/>
      <c r="O46" s="79"/>
      <c r="P46" s="79"/>
      <c r="Q46" s="79"/>
      <c r="R46" s="79"/>
      <c r="S46" s="79"/>
      <c r="T46" s="79"/>
      <c r="U46" s="79"/>
      <c r="V46" s="80"/>
      <c r="W46" s="77" t="s">
        <v>1335</v>
      </c>
      <c r="X46" s="77"/>
      <c r="Y46" s="77"/>
      <c r="Z46" s="77"/>
      <c r="AA46" s="77"/>
      <c r="AB46" s="77">
        <v>2</v>
      </c>
      <c r="AC46" s="77"/>
      <c r="AD46" s="81" t="s">
        <v>27</v>
      </c>
      <c r="AE46" s="81"/>
      <c r="AF46" s="77"/>
      <c r="AG46" s="77"/>
      <c r="AH46" s="77"/>
      <c r="AI46" s="77"/>
      <c r="AJ46" s="77"/>
      <c r="AK46" s="77"/>
      <c r="AL46" s="77"/>
      <c r="AM46" s="77"/>
      <c r="AN46" s="77"/>
      <c r="AO46" s="4"/>
      <c r="AP46" s="1"/>
    </row>
    <row r="47" spans="1:42" x14ac:dyDescent="0.55000000000000004">
      <c r="A47" s="1"/>
      <c r="B47" s="3"/>
      <c r="C47" s="77" t="s">
        <v>94</v>
      </c>
      <c r="D47" s="77"/>
      <c r="E47" s="77"/>
      <c r="F47" s="58" t="s">
        <v>1292</v>
      </c>
      <c r="G47" s="58"/>
      <c r="H47" s="58"/>
      <c r="I47" s="58" t="s">
        <v>34</v>
      </c>
      <c r="J47" s="58"/>
      <c r="K47" s="58"/>
      <c r="L47" s="78" t="s">
        <v>1300</v>
      </c>
      <c r="M47" s="79"/>
      <c r="N47" s="79"/>
      <c r="O47" s="79"/>
      <c r="P47" s="79"/>
      <c r="Q47" s="79"/>
      <c r="R47" s="79"/>
      <c r="S47" s="79"/>
      <c r="T47" s="79"/>
      <c r="U47" s="79"/>
      <c r="V47" s="80"/>
      <c r="W47" s="77" t="s">
        <v>1336</v>
      </c>
      <c r="X47" s="77"/>
      <c r="Y47" s="77"/>
      <c r="Z47" s="77"/>
      <c r="AA47" s="77"/>
      <c r="AB47" s="77">
        <v>3</v>
      </c>
      <c r="AC47" s="77"/>
      <c r="AD47" s="81" t="s">
        <v>27</v>
      </c>
      <c r="AE47" s="81"/>
      <c r="AF47" s="77"/>
      <c r="AG47" s="77"/>
      <c r="AH47" s="77"/>
      <c r="AI47" s="77"/>
      <c r="AJ47" s="77"/>
      <c r="AK47" s="77"/>
      <c r="AL47" s="77"/>
      <c r="AM47" s="77"/>
      <c r="AN47" s="77"/>
      <c r="AO47" s="4"/>
      <c r="AP47" s="1"/>
    </row>
    <row r="48" spans="1:42" x14ac:dyDescent="0.55000000000000004">
      <c r="A48" s="1"/>
      <c r="B48" s="3"/>
      <c r="C48" s="77" t="s">
        <v>94</v>
      </c>
      <c r="D48" s="77"/>
      <c r="E48" s="77"/>
      <c r="F48" s="82" t="s">
        <v>1337</v>
      </c>
      <c r="G48" s="83"/>
      <c r="H48" s="84"/>
      <c r="I48" s="58" t="s">
        <v>30</v>
      </c>
      <c r="J48" s="58"/>
      <c r="K48" s="58"/>
      <c r="L48" s="78" t="s">
        <v>1301</v>
      </c>
      <c r="M48" s="79"/>
      <c r="N48" s="79"/>
      <c r="O48" s="79"/>
      <c r="P48" s="79"/>
      <c r="Q48" s="79"/>
      <c r="R48" s="79"/>
      <c r="S48" s="79"/>
      <c r="T48" s="79"/>
      <c r="U48" s="79"/>
      <c r="V48" s="80"/>
      <c r="W48" s="77" t="s">
        <v>1302</v>
      </c>
      <c r="X48" s="77"/>
      <c r="Y48" s="77"/>
      <c r="Z48" s="77"/>
      <c r="AA48" s="77"/>
      <c r="AB48" s="77">
        <v>1</v>
      </c>
      <c r="AC48" s="77"/>
      <c r="AD48" s="81" t="s">
        <v>47</v>
      </c>
      <c r="AE48" s="81"/>
      <c r="AF48" s="77"/>
      <c r="AG48" s="77"/>
      <c r="AH48" s="77"/>
      <c r="AI48" s="77"/>
      <c r="AJ48" s="77"/>
      <c r="AK48" s="77"/>
      <c r="AL48" s="77"/>
      <c r="AM48" s="77"/>
      <c r="AN48" s="77"/>
      <c r="AO48" s="4"/>
      <c r="AP48" s="1"/>
    </row>
    <row r="49" spans="1:42" x14ac:dyDescent="0.55000000000000004">
      <c r="A49" s="1"/>
      <c r="B49" s="3"/>
      <c r="C49" s="77" t="s">
        <v>94</v>
      </c>
      <c r="D49" s="77"/>
      <c r="E49" s="77"/>
      <c r="F49" s="82" t="s">
        <v>1321</v>
      </c>
      <c r="G49" s="83"/>
      <c r="H49" s="84"/>
      <c r="I49" s="58" t="s">
        <v>30</v>
      </c>
      <c r="J49" s="58"/>
      <c r="K49" s="58"/>
      <c r="L49" s="78" t="s">
        <v>1303</v>
      </c>
      <c r="M49" s="79"/>
      <c r="N49" s="79"/>
      <c r="O49" s="79"/>
      <c r="P49" s="79"/>
      <c r="Q49" s="79"/>
      <c r="R49" s="79"/>
      <c r="S49" s="79"/>
      <c r="T49" s="79"/>
      <c r="U49" s="79"/>
      <c r="V49" s="80"/>
      <c r="W49" s="77" t="s">
        <v>1351</v>
      </c>
      <c r="X49" s="77"/>
      <c r="Y49" s="77"/>
      <c r="Z49" s="77"/>
      <c r="AA49" s="77"/>
      <c r="AB49" s="77">
        <v>1</v>
      </c>
      <c r="AC49" s="77"/>
      <c r="AD49" s="81" t="s">
        <v>27</v>
      </c>
      <c r="AE49" s="81"/>
      <c r="AF49" s="78"/>
      <c r="AG49" s="79"/>
      <c r="AH49" s="79"/>
      <c r="AI49" s="79"/>
      <c r="AJ49" s="79"/>
      <c r="AK49" s="79"/>
      <c r="AL49" s="79"/>
      <c r="AM49" s="79"/>
      <c r="AN49" s="80"/>
      <c r="AO49" s="4"/>
      <c r="AP49" s="1"/>
    </row>
    <row r="50" spans="1:42" x14ac:dyDescent="0.55000000000000004">
      <c r="A50" s="1"/>
      <c r="B50" s="3"/>
      <c r="C50" s="77" t="s">
        <v>94</v>
      </c>
      <c r="D50" s="77"/>
      <c r="E50" s="77"/>
      <c r="F50" s="82" t="s">
        <v>1322</v>
      </c>
      <c r="G50" s="83"/>
      <c r="H50" s="84"/>
      <c r="I50" s="58" t="s">
        <v>30</v>
      </c>
      <c r="J50" s="58"/>
      <c r="K50" s="58"/>
      <c r="L50" s="78" t="s">
        <v>1304</v>
      </c>
      <c r="M50" s="79"/>
      <c r="N50" s="79"/>
      <c r="O50" s="79"/>
      <c r="P50" s="79"/>
      <c r="Q50" s="79"/>
      <c r="R50" s="79"/>
      <c r="S50" s="79"/>
      <c r="T50" s="79"/>
      <c r="U50" s="79"/>
      <c r="V50" s="80"/>
      <c r="W50" s="77" t="s">
        <v>1352</v>
      </c>
      <c r="X50" s="77"/>
      <c r="Y50" s="77"/>
      <c r="Z50" s="77"/>
      <c r="AA50" s="77"/>
      <c r="AB50" s="77">
        <v>1</v>
      </c>
      <c r="AC50" s="77"/>
      <c r="AD50" s="81" t="s">
        <v>27</v>
      </c>
      <c r="AE50" s="81"/>
      <c r="AF50" s="78"/>
      <c r="AG50" s="79"/>
      <c r="AH50" s="79"/>
      <c r="AI50" s="79"/>
      <c r="AJ50" s="79"/>
      <c r="AK50" s="79"/>
      <c r="AL50" s="79"/>
      <c r="AM50" s="79"/>
      <c r="AN50" s="80"/>
      <c r="AO50" s="4"/>
      <c r="AP50" s="1"/>
    </row>
    <row r="51" spans="1:42" x14ac:dyDescent="0.55000000000000004">
      <c r="A51" s="1"/>
      <c r="B51" s="3"/>
      <c r="C51" s="77" t="s">
        <v>94</v>
      </c>
      <c r="D51" s="77"/>
      <c r="E51" s="77"/>
      <c r="F51" s="82" t="s">
        <v>1314</v>
      </c>
      <c r="G51" s="83"/>
      <c r="H51" s="84"/>
      <c r="I51" s="58" t="s">
        <v>40</v>
      </c>
      <c r="J51" s="58"/>
      <c r="K51" s="58"/>
      <c r="L51" s="78" t="s">
        <v>1353</v>
      </c>
      <c r="M51" s="79"/>
      <c r="N51" s="79"/>
      <c r="O51" s="79"/>
      <c r="P51" s="79"/>
      <c r="Q51" s="79"/>
      <c r="R51" s="79"/>
      <c r="S51" s="79"/>
      <c r="T51" s="79"/>
      <c r="U51" s="79"/>
      <c r="V51" s="80"/>
      <c r="W51" s="77" t="s">
        <v>1353</v>
      </c>
      <c r="X51" s="77"/>
      <c r="Y51" s="77"/>
      <c r="Z51" s="77"/>
      <c r="AA51" s="77"/>
      <c r="AB51" s="77">
        <v>1</v>
      </c>
      <c r="AC51" s="77"/>
      <c r="AD51" s="81" t="s">
        <v>27</v>
      </c>
      <c r="AE51" s="81"/>
      <c r="AF51" s="78"/>
      <c r="AG51" s="79"/>
      <c r="AH51" s="79"/>
      <c r="AI51" s="79"/>
      <c r="AJ51" s="79"/>
      <c r="AK51" s="79"/>
      <c r="AL51" s="79"/>
      <c r="AM51" s="79"/>
      <c r="AN51" s="80"/>
      <c r="AO51" s="4"/>
      <c r="AP51" s="1"/>
    </row>
    <row r="52" spans="1:42" x14ac:dyDescent="0.55000000000000004">
      <c r="A52" s="1"/>
      <c r="B52" s="3"/>
      <c r="C52" s="77"/>
      <c r="D52" s="77"/>
      <c r="E52" s="77"/>
      <c r="F52" s="82"/>
      <c r="G52" s="83"/>
      <c r="H52" s="84"/>
      <c r="I52" s="58"/>
      <c r="J52" s="58"/>
      <c r="K52" s="58"/>
      <c r="L52" s="78"/>
      <c r="M52" s="79"/>
      <c r="N52" s="79"/>
      <c r="O52" s="79"/>
      <c r="P52" s="79"/>
      <c r="Q52" s="79"/>
      <c r="R52" s="79"/>
      <c r="S52" s="79"/>
      <c r="T52" s="79"/>
      <c r="U52" s="79"/>
      <c r="V52" s="80"/>
      <c r="W52" s="77"/>
      <c r="X52" s="77"/>
      <c r="Y52" s="77"/>
      <c r="Z52" s="77"/>
      <c r="AA52" s="77"/>
      <c r="AB52" s="77"/>
      <c r="AC52" s="77"/>
      <c r="AD52" s="81"/>
      <c r="AE52" s="81"/>
      <c r="AF52" s="78"/>
      <c r="AG52" s="79"/>
      <c r="AH52" s="79"/>
      <c r="AI52" s="79"/>
      <c r="AJ52" s="79"/>
      <c r="AK52" s="79"/>
      <c r="AL52" s="79"/>
      <c r="AM52" s="79"/>
      <c r="AN52" s="80"/>
      <c r="AO52" s="4"/>
      <c r="AP52" s="1"/>
    </row>
    <row r="53" spans="1:42" x14ac:dyDescent="0.55000000000000004">
      <c r="A53" s="1"/>
      <c r="B53" s="3"/>
      <c r="C53" s="77"/>
      <c r="D53" s="77"/>
      <c r="E53" s="77"/>
      <c r="F53" s="82"/>
      <c r="G53" s="83"/>
      <c r="H53" s="84"/>
      <c r="I53" s="58"/>
      <c r="J53" s="58"/>
      <c r="K53" s="58"/>
      <c r="L53" s="78"/>
      <c r="M53" s="79"/>
      <c r="N53" s="79"/>
      <c r="O53" s="79"/>
      <c r="P53" s="79"/>
      <c r="Q53" s="79"/>
      <c r="R53" s="79"/>
      <c r="S53" s="79"/>
      <c r="T53" s="79"/>
      <c r="U53" s="79"/>
      <c r="V53" s="80"/>
      <c r="W53" s="77"/>
      <c r="X53" s="77"/>
      <c r="Y53" s="77"/>
      <c r="Z53" s="77"/>
      <c r="AA53" s="77"/>
      <c r="AB53" s="77"/>
      <c r="AC53" s="77"/>
      <c r="AD53" s="81"/>
      <c r="AE53" s="81"/>
      <c r="AF53" s="78"/>
      <c r="AG53" s="79"/>
      <c r="AH53" s="79"/>
      <c r="AI53" s="79"/>
      <c r="AJ53" s="79"/>
      <c r="AK53" s="79"/>
      <c r="AL53" s="79"/>
      <c r="AM53" s="79"/>
      <c r="AN53" s="80"/>
      <c r="AO53" s="4"/>
      <c r="AP53" s="1"/>
    </row>
    <row r="54" spans="1:42" x14ac:dyDescent="0.55000000000000004">
      <c r="A54" s="1"/>
      <c r="B54" s="3"/>
      <c r="C54" s="77"/>
      <c r="D54" s="77"/>
      <c r="E54" s="77"/>
      <c r="F54" s="82"/>
      <c r="G54" s="83"/>
      <c r="H54" s="84"/>
      <c r="I54" s="58"/>
      <c r="J54" s="58"/>
      <c r="K54" s="58"/>
      <c r="L54" s="78"/>
      <c r="M54" s="79"/>
      <c r="N54" s="79"/>
      <c r="O54" s="79"/>
      <c r="P54" s="79"/>
      <c r="Q54" s="79"/>
      <c r="R54" s="79"/>
      <c r="S54" s="79"/>
      <c r="T54" s="79"/>
      <c r="U54" s="79"/>
      <c r="V54" s="80"/>
      <c r="W54" s="77"/>
      <c r="X54" s="77"/>
      <c r="Y54" s="77"/>
      <c r="Z54" s="77"/>
      <c r="AA54" s="77"/>
      <c r="AB54" s="77"/>
      <c r="AC54" s="77"/>
      <c r="AD54" s="81"/>
      <c r="AE54" s="81"/>
      <c r="AF54" s="78"/>
      <c r="AG54" s="79"/>
      <c r="AH54" s="79"/>
      <c r="AI54" s="79"/>
      <c r="AJ54" s="79"/>
      <c r="AK54" s="79"/>
      <c r="AL54" s="79"/>
      <c r="AM54" s="79"/>
      <c r="AN54" s="80"/>
      <c r="AO54" s="4"/>
      <c r="AP54" s="1"/>
    </row>
    <row r="55" spans="1:42" x14ac:dyDescent="0.55000000000000004">
      <c r="A55" s="1"/>
      <c r="B55" s="3"/>
      <c r="C55" s="77"/>
      <c r="D55" s="77"/>
      <c r="E55" s="77"/>
      <c r="F55" s="82"/>
      <c r="G55" s="83"/>
      <c r="H55" s="84"/>
      <c r="I55" s="58"/>
      <c r="J55" s="58"/>
      <c r="K55" s="58"/>
      <c r="L55" s="78"/>
      <c r="M55" s="79"/>
      <c r="N55" s="79"/>
      <c r="O55" s="79"/>
      <c r="P55" s="79"/>
      <c r="Q55" s="79"/>
      <c r="R55" s="79"/>
      <c r="S55" s="79"/>
      <c r="T55" s="79"/>
      <c r="U55" s="79"/>
      <c r="V55" s="80"/>
      <c r="W55" s="77"/>
      <c r="X55" s="77"/>
      <c r="Y55" s="77"/>
      <c r="Z55" s="77"/>
      <c r="AA55" s="77"/>
      <c r="AB55" s="77"/>
      <c r="AC55" s="77"/>
      <c r="AD55" s="81"/>
      <c r="AE55" s="81"/>
      <c r="AF55" s="77"/>
      <c r="AG55" s="77"/>
      <c r="AH55" s="77"/>
      <c r="AI55" s="77"/>
      <c r="AJ55" s="77"/>
      <c r="AK55" s="77"/>
      <c r="AL55" s="77"/>
      <c r="AM55" s="77"/>
      <c r="AN55" s="77"/>
      <c r="AO55" s="4"/>
      <c r="AP55" s="1"/>
    </row>
    <row r="56" spans="1:42" x14ac:dyDescent="0.55000000000000004">
      <c r="A56" s="1"/>
      <c r="B56" s="3"/>
      <c r="C56" s="77" t="s">
        <v>23</v>
      </c>
      <c r="D56" s="77"/>
      <c r="E56" s="77"/>
      <c r="F56" s="144" t="s">
        <v>1305</v>
      </c>
      <c r="G56" s="145"/>
      <c r="H56" s="146"/>
      <c r="I56" s="147" t="s">
        <v>30</v>
      </c>
      <c r="J56" s="147"/>
      <c r="K56" s="147"/>
      <c r="L56" s="148" t="s">
        <v>1348</v>
      </c>
      <c r="M56" s="149"/>
      <c r="N56" s="149"/>
      <c r="O56" s="149"/>
      <c r="P56" s="149"/>
      <c r="Q56" s="149"/>
      <c r="R56" s="149"/>
      <c r="S56" s="149"/>
      <c r="T56" s="149"/>
      <c r="U56" s="149"/>
      <c r="V56" s="150"/>
      <c r="W56" s="112" t="s">
        <v>1347</v>
      </c>
      <c r="X56" s="112"/>
      <c r="Y56" s="112"/>
      <c r="Z56" s="112"/>
      <c r="AA56" s="112"/>
      <c r="AB56" s="112">
        <v>1</v>
      </c>
      <c r="AC56" s="112"/>
      <c r="AD56" s="81" t="s">
        <v>1306</v>
      </c>
      <c r="AE56" s="81"/>
      <c r="AF56" s="77"/>
      <c r="AG56" s="77"/>
      <c r="AH56" s="77"/>
      <c r="AI56" s="77"/>
      <c r="AJ56" s="77"/>
      <c r="AK56" s="77"/>
      <c r="AL56" s="77"/>
      <c r="AM56" s="77"/>
      <c r="AN56" s="77"/>
      <c r="AO56" s="4"/>
      <c r="AP56" s="1"/>
    </row>
    <row r="57" spans="1:42" x14ac:dyDescent="0.55000000000000004">
      <c r="A57" s="1"/>
      <c r="B57" s="3"/>
      <c r="C57" s="77" t="s">
        <v>23</v>
      </c>
      <c r="D57" s="77"/>
      <c r="E57" s="77"/>
      <c r="F57" s="82" t="s">
        <v>1305</v>
      </c>
      <c r="G57" s="83"/>
      <c r="H57" s="84"/>
      <c r="I57" s="58" t="s">
        <v>26</v>
      </c>
      <c r="J57" s="58"/>
      <c r="K57" s="58"/>
      <c r="L57" s="78" t="s">
        <v>1349</v>
      </c>
      <c r="M57" s="79"/>
      <c r="N57" s="79"/>
      <c r="O57" s="79"/>
      <c r="P57" s="79"/>
      <c r="Q57" s="79"/>
      <c r="R57" s="79"/>
      <c r="S57" s="79"/>
      <c r="T57" s="79"/>
      <c r="U57" s="79"/>
      <c r="V57" s="80"/>
      <c r="W57" s="77" t="s">
        <v>1307</v>
      </c>
      <c r="X57" s="77"/>
      <c r="Y57" s="77"/>
      <c r="Z57" s="77"/>
      <c r="AA57" s="77"/>
      <c r="AB57" s="77">
        <v>1</v>
      </c>
      <c r="AC57" s="77"/>
      <c r="AD57" s="81" t="s">
        <v>1306</v>
      </c>
      <c r="AE57" s="81"/>
      <c r="AF57" s="77"/>
      <c r="AG57" s="77"/>
      <c r="AH57" s="77"/>
      <c r="AI57" s="77"/>
      <c r="AJ57" s="77"/>
      <c r="AK57" s="77"/>
      <c r="AL57" s="77"/>
      <c r="AM57" s="77"/>
      <c r="AN57" s="77"/>
      <c r="AO57" s="4"/>
      <c r="AP57" s="1"/>
    </row>
    <row r="58" spans="1:42" x14ac:dyDescent="0.55000000000000004">
      <c r="A58" s="1"/>
      <c r="B58" s="3"/>
      <c r="C58" s="77" t="s">
        <v>23</v>
      </c>
      <c r="D58" s="77"/>
      <c r="E58" s="77"/>
      <c r="F58" s="82" t="s">
        <v>1308</v>
      </c>
      <c r="G58" s="83"/>
      <c r="H58" s="84"/>
      <c r="I58" s="58" t="s">
        <v>26</v>
      </c>
      <c r="J58" s="58"/>
      <c r="K58" s="58"/>
      <c r="L58" s="78" t="s">
        <v>1309</v>
      </c>
      <c r="M58" s="79"/>
      <c r="N58" s="79"/>
      <c r="O58" s="79"/>
      <c r="P58" s="79"/>
      <c r="Q58" s="79"/>
      <c r="R58" s="79"/>
      <c r="S58" s="79"/>
      <c r="T58" s="79"/>
      <c r="U58" s="79"/>
      <c r="V58" s="80"/>
      <c r="W58" s="77" t="s">
        <v>1323</v>
      </c>
      <c r="X58" s="77"/>
      <c r="Y58" s="77"/>
      <c r="Z58" s="77"/>
      <c r="AA58" s="77"/>
      <c r="AB58" s="77">
        <v>1</v>
      </c>
      <c r="AC58" s="77"/>
      <c r="AD58" s="81" t="s">
        <v>44</v>
      </c>
      <c r="AE58" s="81"/>
      <c r="AF58" s="78"/>
      <c r="AG58" s="79"/>
      <c r="AH58" s="79"/>
      <c r="AI58" s="79"/>
      <c r="AJ58" s="79"/>
      <c r="AK58" s="79"/>
      <c r="AL58" s="79"/>
      <c r="AM58" s="79"/>
      <c r="AN58" s="80"/>
      <c r="AO58" s="4"/>
      <c r="AP58" s="1"/>
    </row>
    <row r="59" spans="1:42" x14ac:dyDescent="0.55000000000000004">
      <c r="A59" s="1"/>
      <c r="B59" s="3"/>
      <c r="C59" s="77" t="s">
        <v>23</v>
      </c>
      <c r="D59" s="77"/>
      <c r="E59" s="77"/>
      <c r="F59" s="82" t="s">
        <v>1310</v>
      </c>
      <c r="G59" s="83"/>
      <c r="H59" s="84"/>
      <c r="I59" s="58" t="s">
        <v>26</v>
      </c>
      <c r="J59" s="58"/>
      <c r="K59" s="58"/>
      <c r="L59" s="78" t="s">
        <v>1311</v>
      </c>
      <c r="M59" s="79"/>
      <c r="N59" s="79"/>
      <c r="O59" s="79"/>
      <c r="P59" s="79"/>
      <c r="Q59" s="79"/>
      <c r="R59" s="79"/>
      <c r="S59" s="79"/>
      <c r="T59" s="79"/>
      <c r="U59" s="79"/>
      <c r="V59" s="80"/>
      <c r="W59" s="77" t="s">
        <v>1324</v>
      </c>
      <c r="X59" s="77"/>
      <c r="Y59" s="77"/>
      <c r="Z59" s="77"/>
      <c r="AA59" s="77"/>
      <c r="AB59" s="77">
        <v>1</v>
      </c>
      <c r="AC59" s="77"/>
      <c r="AD59" s="81" t="s">
        <v>44</v>
      </c>
      <c r="AE59" s="81"/>
      <c r="AF59" s="78"/>
      <c r="AG59" s="79"/>
      <c r="AH59" s="79"/>
      <c r="AI59" s="79"/>
      <c r="AJ59" s="79"/>
      <c r="AK59" s="79"/>
      <c r="AL59" s="79"/>
      <c r="AM59" s="79"/>
      <c r="AN59" s="80"/>
      <c r="AO59" s="4"/>
      <c r="AP59" s="1"/>
    </row>
    <row r="60" spans="1:42" x14ac:dyDescent="0.55000000000000004">
      <c r="A60" s="1"/>
      <c r="B60" s="3"/>
      <c r="C60" s="77" t="s">
        <v>23</v>
      </c>
      <c r="D60" s="77"/>
      <c r="E60" s="77"/>
      <c r="F60" s="82" t="s">
        <v>1292</v>
      </c>
      <c r="G60" s="83"/>
      <c r="H60" s="84"/>
      <c r="I60" s="58" t="s">
        <v>26</v>
      </c>
      <c r="J60" s="58"/>
      <c r="K60" s="58"/>
      <c r="L60" s="78" t="s">
        <v>1312</v>
      </c>
      <c r="M60" s="79"/>
      <c r="N60" s="79"/>
      <c r="O60" s="79"/>
      <c r="P60" s="79"/>
      <c r="Q60" s="79"/>
      <c r="R60" s="79"/>
      <c r="S60" s="79"/>
      <c r="T60" s="79"/>
      <c r="U60" s="79"/>
      <c r="V60" s="80"/>
      <c r="W60" s="77" t="s">
        <v>1325</v>
      </c>
      <c r="X60" s="77"/>
      <c r="Y60" s="77"/>
      <c r="Z60" s="77"/>
      <c r="AA60" s="77"/>
      <c r="AB60" s="77">
        <v>1</v>
      </c>
      <c r="AC60" s="77"/>
      <c r="AD60" s="81" t="s">
        <v>44</v>
      </c>
      <c r="AE60" s="81"/>
      <c r="AF60" s="77"/>
      <c r="AG60" s="77"/>
      <c r="AH60" s="77"/>
      <c r="AI60" s="77"/>
      <c r="AJ60" s="77"/>
      <c r="AK60" s="77"/>
      <c r="AL60" s="77"/>
      <c r="AM60" s="77"/>
      <c r="AN60" s="77"/>
      <c r="AO60" s="4"/>
      <c r="AP60" s="1"/>
    </row>
    <row r="61" spans="1:42" x14ac:dyDescent="0.55000000000000004">
      <c r="A61" s="1"/>
      <c r="B61" s="3"/>
      <c r="C61" s="77" t="s">
        <v>23</v>
      </c>
      <c r="D61" s="77"/>
      <c r="E61" s="77"/>
      <c r="F61" s="82" t="s">
        <v>1308</v>
      </c>
      <c r="G61" s="83"/>
      <c r="H61" s="84"/>
      <c r="I61" s="58" t="s">
        <v>30</v>
      </c>
      <c r="J61" s="58"/>
      <c r="K61" s="58"/>
      <c r="L61" s="78" t="s">
        <v>1313</v>
      </c>
      <c r="M61" s="79"/>
      <c r="N61" s="79"/>
      <c r="O61" s="79"/>
      <c r="P61" s="79"/>
      <c r="Q61" s="79"/>
      <c r="R61" s="79"/>
      <c r="S61" s="79"/>
      <c r="T61" s="79"/>
      <c r="U61" s="79"/>
      <c r="V61" s="80"/>
      <c r="W61" s="77" t="s">
        <v>1326</v>
      </c>
      <c r="X61" s="77"/>
      <c r="Y61" s="77"/>
      <c r="Z61" s="77"/>
      <c r="AA61" s="77"/>
      <c r="AB61" s="77">
        <v>1</v>
      </c>
      <c r="AC61" s="77"/>
      <c r="AD61" s="81" t="s">
        <v>44</v>
      </c>
      <c r="AE61" s="81"/>
      <c r="AF61" s="77"/>
      <c r="AG61" s="77"/>
      <c r="AH61" s="77"/>
      <c r="AI61" s="77"/>
      <c r="AJ61" s="77"/>
      <c r="AK61" s="77"/>
      <c r="AL61" s="77"/>
      <c r="AM61" s="77"/>
      <c r="AN61" s="77"/>
      <c r="AO61" s="4"/>
      <c r="AP61" s="1"/>
    </row>
    <row r="62" spans="1:42" x14ac:dyDescent="0.55000000000000004">
      <c r="A62" s="1"/>
      <c r="B62" s="3"/>
      <c r="C62" s="77" t="s">
        <v>23</v>
      </c>
      <c r="D62" s="77"/>
      <c r="E62" s="77"/>
      <c r="F62" s="82" t="s">
        <v>1310</v>
      </c>
      <c r="G62" s="83"/>
      <c r="H62" s="84"/>
      <c r="I62" s="58" t="s">
        <v>30</v>
      </c>
      <c r="J62" s="58"/>
      <c r="K62" s="58"/>
      <c r="L62" s="78" t="s">
        <v>1345</v>
      </c>
      <c r="M62" s="79"/>
      <c r="N62" s="79"/>
      <c r="O62" s="79"/>
      <c r="P62" s="79"/>
      <c r="Q62" s="79"/>
      <c r="R62" s="79"/>
      <c r="S62" s="79"/>
      <c r="T62" s="79"/>
      <c r="U62" s="79"/>
      <c r="V62" s="80"/>
      <c r="W62" s="77" t="s">
        <v>1327</v>
      </c>
      <c r="X62" s="77"/>
      <c r="Y62" s="77"/>
      <c r="Z62" s="77"/>
      <c r="AA62" s="77"/>
      <c r="AB62" s="77">
        <v>1</v>
      </c>
      <c r="AC62" s="77"/>
      <c r="AD62" s="81" t="s">
        <v>44</v>
      </c>
      <c r="AE62" s="81"/>
      <c r="AF62" s="77"/>
      <c r="AG62" s="77"/>
      <c r="AH62" s="77"/>
      <c r="AI62" s="77"/>
      <c r="AJ62" s="77"/>
      <c r="AK62" s="77"/>
      <c r="AL62" s="77"/>
      <c r="AM62" s="77"/>
      <c r="AN62" s="77"/>
      <c r="AO62" s="4"/>
      <c r="AP62" s="1"/>
    </row>
    <row r="63" spans="1:42" x14ac:dyDescent="0.55000000000000004">
      <c r="A63" s="1"/>
      <c r="B63" s="3"/>
      <c r="C63" s="77" t="s">
        <v>23</v>
      </c>
      <c r="D63" s="77"/>
      <c r="E63" s="77"/>
      <c r="F63" s="82" t="s">
        <v>1292</v>
      </c>
      <c r="G63" s="83"/>
      <c r="H63" s="84"/>
      <c r="I63" s="58" t="s">
        <v>30</v>
      </c>
      <c r="J63" s="58"/>
      <c r="K63" s="58"/>
      <c r="L63" s="78" t="s">
        <v>1346</v>
      </c>
      <c r="M63" s="79"/>
      <c r="N63" s="79"/>
      <c r="O63" s="79"/>
      <c r="P63" s="79"/>
      <c r="Q63" s="79"/>
      <c r="R63" s="79"/>
      <c r="S63" s="79"/>
      <c r="T63" s="79"/>
      <c r="U63" s="79"/>
      <c r="V63" s="80"/>
      <c r="W63" s="77" t="s">
        <v>1328</v>
      </c>
      <c r="X63" s="77"/>
      <c r="Y63" s="77"/>
      <c r="Z63" s="77"/>
      <c r="AA63" s="77"/>
      <c r="AB63" s="77">
        <v>1</v>
      </c>
      <c r="AC63" s="77"/>
      <c r="AD63" s="81" t="s">
        <v>44</v>
      </c>
      <c r="AE63" s="81"/>
      <c r="AF63" s="78"/>
      <c r="AG63" s="79"/>
      <c r="AH63" s="79"/>
      <c r="AI63" s="79"/>
      <c r="AJ63" s="79"/>
      <c r="AK63" s="79"/>
      <c r="AL63" s="79"/>
      <c r="AM63" s="79"/>
      <c r="AN63" s="80"/>
      <c r="AO63" s="4"/>
      <c r="AP63" s="1"/>
    </row>
    <row r="64" spans="1:42" x14ac:dyDescent="0.55000000000000004">
      <c r="A64" s="1"/>
      <c r="B64" s="3"/>
      <c r="C64" s="77" t="s">
        <v>23</v>
      </c>
      <c r="D64" s="77"/>
      <c r="E64" s="77"/>
      <c r="F64" s="82" t="s">
        <v>1308</v>
      </c>
      <c r="G64" s="83"/>
      <c r="H64" s="84"/>
      <c r="I64" s="58" t="s">
        <v>34</v>
      </c>
      <c r="J64" s="58"/>
      <c r="K64" s="58"/>
      <c r="L64" s="78" t="s">
        <v>1315</v>
      </c>
      <c r="M64" s="79"/>
      <c r="N64" s="79"/>
      <c r="O64" s="79"/>
      <c r="P64" s="79"/>
      <c r="Q64" s="79"/>
      <c r="R64" s="79"/>
      <c r="S64" s="79"/>
      <c r="T64" s="79"/>
      <c r="U64" s="79"/>
      <c r="V64" s="80"/>
      <c r="W64" s="77" t="s">
        <v>1319</v>
      </c>
      <c r="X64" s="77"/>
      <c r="Y64" s="77"/>
      <c r="Z64" s="77"/>
      <c r="AA64" s="77"/>
      <c r="AB64" s="77">
        <v>1</v>
      </c>
      <c r="AC64" s="77"/>
      <c r="AD64" s="81" t="s">
        <v>47</v>
      </c>
      <c r="AE64" s="81"/>
      <c r="AF64" s="78"/>
      <c r="AG64" s="79"/>
      <c r="AH64" s="79"/>
      <c r="AI64" s="79"/>
      <c r="AJ64" s="79"/>
      <c r="AK64" s="79"/>
      <c r="AL64" s="79"/>
      <c r="AM64" s="79"/>
      <c r="AN64" s="80"/>
      <c r="AO64" s="4"/>
      <c r="AP64" s="1"/>
    </row>
    <row r="65" spans="1:42" x14ac:dyDescent="0.55000000000000004">
      <c r="A65" s="1"/>
      <c r="B65" s="3"/>
      <c r="C65" s="77" t="s">
        <v>23</v>
      </c>
      <c r="D65" s="77"/>
      <c r="E65" s="77"/>
      <c r="F65" s="82" t="s">
        <v>1292</v>
      </c>
      <c r="G65" s="83"/>
      <c r="H65" s="84"/>
      <c r="I65" s="58" t="s">
        <v>34</v>
      </c>
      <c r="J65" s="58"/>
      <c r="K65" s="58"/>
      <c r="L65" s="78" t="s">
        <v>1316</v>
      </c>
      <c r="M65" s="79"/>
      <c r="N65" s="79"/>
      <c r="O65" s="79"/>
      <c r="P65" s="79"/>
      <c r="Q65" s="79"/>
      <c r="R65" s="79"/>
      <c r="S65" s="79"/>
      <c r="T65" s="79"/>
      <c r="U65" s="79"/>
      <c r="V65" s="80"/>
      <c r="W65" s="77" t="s">
        <v>1302</v>
      </c>
      <c r="X65" s="77"/>
      <c r="Y65" s="77"/>
      <c r="Z65" s="77"/>
      <c r="AA65" s="77"/>
      <c r="AB65" s="77">
        <v>1</v>
      </c>
      <c r="AC65" s="77"/>
      <c r="AD65" s="81" t="s">
        <v>47</v>
      </c>
      <c r="AE65" s="81"/>
      <c r="AF65" s="77"/>
      <c r="AG65" s="77"/>
      <c r="AH65" s="77"/>
      <c r="AI65" s="77"/>
      <c r="AJ65" s="77"/>
      <c r="AK65" s="77"/>
      <c r="AL65" s="77"/>
      <c r="AM65" s="77"/>
      <c r="AN65" s="77"/>
      <c r="AO65" s="4"/>
      <c r="AP65" s="1"/>
    </row>
    <row r="66" spans="1:42" x14ac:dyDescent="0.55000000000000004">
      <c r="A66" s="1"/>
      <c r="B66" s="3"/>
      <c r="C66" s="77" t="s">
        <v>23</v>
      </c>
      <c r="D66" s="77"/>
      <c r="E66" s="77"/>
      <c r="F66" s="82" t="s">
        <v>1350</v>
      </c>
      <c r="G66" s="83"/>
      <c r="H66" s="84"/>
      <c r="I66" s="58" t="s">
        <v>34</v>
      </c>
      <c r="J66" s="58"/>
      <c r="K66" s="58"/>
      <c r="L66" s="78" t="s">
        <v>1317</v>
      </c>
      <c r="M66" s="79"/>
      <c r="N66" s="79"/>
      <c r="O66" s="79"/>
      <c r="P66" s="79"/>
      <c r="Q66" s="79"/>
      <c r="R66" s="79"/>
      <c r="S66" s="79"/>
      <c r="T66" s="79"/>
      <c r="U66" s="79"/>
      <c r="V66" s="80"/>
      <c r="W66" s="77" t="s">
        <v>1320</v>
      </c>
      <c r="X66" s="77"/>
      <c r="Y66" s="77"/>
      <c r="Z66" s="77"/>
      <c r="AA66" s="77"/>
      <c r="AB66" s="77">
        <v>1</v>
      </c>
      <c r="AC66" s="77"/>
      <c r="AD66" s="81" t="s">
        <v>95</v>
      </c>
      <c r="AE66" s="81"/>
      <c r="AF66" s="77"/>
      <c r="AG66" s="77"/>
      <c r="AH66" s="77"/>
      <c r="AI66" s="77"/>
      <c r="AJ66" s="77"/>
      <c r="AK66" s="77"/>
      <c r="AL66" s="77"/>
      <c r="AM66" s="77"/>
      <c r="AN66" s="77"/>
      <c r="AO66" s="4"/>
      <c r="AP66" s="1"/>
    </row>
    <row r="67" spans="1:42" x14ac:dyDescent="0.55000000000000004">
      <c r="A67" s="1"/>
      <c r="B67" s="3"/>
      <c r="C67" s="77"/>
      <c r="D67" s="77"/>
      <c r="E67" s="77"/>
      <c r="F67" s="82"/>
      <c r="G67" s="83"/>
      <c r="H67" s="84"/>
      <c r="I67" s="58"/>
      <c r="J67" s="58"/>
      <c r="K67" s="58"/>
      <c r="L67" s="78"/>
      <c r="M67" s="79"/>
      <c r="N67" s="79"/>
      <c r="O67" s="79"/>
      <c r="P67" s="79"/>
      <c r="Q67" s="79"/>
      <c r="R67" s="79"/>
      <c r="S67" s="79"/>
      <c r="T67" s="79"/>
      <c r="U67" s="79"/>
      <c r="V67" s="80"/>
      <c r="W67" s="78"/>
      <c r="X67" s="79"/>
      <c r="Y67" s="79"/>
      <c r="Z67" s="79"/>
      <c r="AA67" s="80"/>
      <c r="AB67" s="77"/>
      <c r="AC67" s="77"/>
      <c r="AD67" s="81"/>
      <c r="AE67" s="81"/>
      <c r="AF67" s="77"/>
      <c r="AG67" s="77"/>
      <c r="AH67" s="77"/>
      <c r="AI67" s="77"/>
      <c r="AJ67" s="77"/>
      <c r="AK67" s="77"/>
      <c r="AL67" s="77"/>
      <c r="AM67" s="77"/>
      <c r="AN67" s="77"/>
      <c r="AO67" s="4"/>
      <c r="AP67" s="1"/>
    </row>
    <row r="68" spans="1:42" x14ac:dyDescent="0.55000000000000004">
      <c r="A68" s="1"/>
      <c r="B68" s="3"/>
      <c r="C68" s="77"/>
      <c r="D68" s="77"/>
      <c r="E68" s="77"/>
      <c r="F68" s="82"/>
      <c r="G68" s="83"/>
      <c r="H68" s="84"/>
      <c r="I68" s="58"/>
      <c r="J68" s="58"/>
      <c r="K68" s="58"/>
      <c r="L68" s="78"/>
      <c r="M68" s="79"/>
      <c r="N68" s="79"/>
      <c r="O68" s="79"/>
      <c r="P68" s="79"/>
      <c r="Q68" s="79"/>
      <c r="R68" s="79"/>
      <c r="S68" s="79"/>
      <c r="T68" s="79"/>
      <c r="U68" s="79"/>
      <c r="V68" s="80"/>
      <c r="W68" s="78"/>
      <c r="X68" s="79"/>
      <c r="Y68" s="79"/>
      <c r="Z68" s="79"/>
      <c r="AA68" s="80"/>
      <c r="AB68" s="77"/>
      <c r="AC68" s="77"/>
      <c r="AD68" s="81"/>
      <c r="AE68" s="81"/>
      <c r="AF68" s="78"/>
      <c r="AG68" s="79"/>
      <c r="AH68" s="79"/>
      <c r="AI68" s="79"/>
      <c r="AJ68" s="79"/>
      <c r="AK68" s="79"/>
      <c r="AL68" s="79"/>
      <c r="AM68" s="79"/>
      <c r="AN68" s="80"/>
      <c r="AO68" s="4"/>
      <c r="AP68" s="1"/>
    </row>
    <row r="69" spans="1:42" x14ac:dyDescent="0.55000000000000004">
      <c r="A69" s="1"/>
      <c r="B69" s="3"/>
      <c r="C69" s="77"/>
      <c r="D69" s="77"/>
      <c r="E69" s="77"/>
      <c r="F69" s="82"/>
      <c r="G69" s="83"/>
      <c r="H69" s="84"/>
      <c r="I69" s="58"/>
      <c r="J69" s="58"/>
      <c r="K69" s="58"/>
      <c r="L69" s="78"/>
      <c r="M69" s="79"/>
      <c r="N69" s="79"/>
      <c r="O69" s="79"/>
      <c r="P69" s="79"/>
      <c r="Q69" s="79"/>
      <c r="R69" s="79"/>
      <c r="S69" s="79"/>
      <c r="T69" s="79"/>
      <c r="U69" s="79"/>
      <c r="V69" s="80"/>
      <c r="W69" s="77"/>
      <c r="X69" s="77"/>
      <c r="Y69" s="77"/>
      <c r="Z69" s="77"/>
      <c r="AA69" s="77"/>
      <c r="AB69" s="77"/>
      <c r="AC69" s="77"/>
      <c r="AD69" s="81"/>
      <c r="AE69" s="81"/>
      <c r="AF69" s="78"/>
      <c r="AG69" s="79"/>
      <c r="AH69" s="79"/>
      <c r="AI69" s="79"/>
      <c r="AJ69" s="79"/>
      <c r="AK69" s="79"/>
      <c r="AL69" s="79"/>
      <c r="AM69" s="79"/>
      <c r="AN69" s="80"/>
      <c r="AO69" s="4"/>
      <c r="AP69" s="1"/>
    </row>
    <row r="70" spans="1:42" x14ac:dyDescent="0.55000000000000004">
      <c r="A70" s="1"/>
      <c r="B70" s="3"/>
      <c r="C70" s="77"/>
      <c r="D70" s="77"/>
      <c r="E70" s="77"/>
      <c r="F70" s="82"/>
      <c r="G70" s="83"/>
      <c r="H70" s="84"/>
      <c r="I70" s="58"/>
      <c r="J70" s="58"/>
      <c r="K70" s="58"/>
      <c r="L70" s="78"/>
      <c r="M70" s="79"/>
      <c r="N70" s="79"/>
      <c r="O70" s="79"/>
      <c r="P70" s="79"/>
      <c r="Q70" s="79"/>
      <c r="R70" s="79"/>
      <c r="S70" s="79"/>
      <c r="T70" s="79"/>
      <c r="U70" s="79"/>
      <c r="V70" s="80"/>
      <c r="W70" s="78"/>
      <c r="X70" s="79"/>
      <c r="Y70" s="79"/>
      <c r="Z70" s="79"/>
      <c r="AA70" s="80"/>
      <c r="AB70" s="77"/>
      <c r="AC70" s="77"/>
      <c r="AD70" s="81"/>
      <c r="AE70" s="81"/>
      <c r="AF70" s="78"/>
      <c r="AG70" s="79"/>
      <c r="AH70" s="79"/>
      <c r="AI70" s="79"/>
      <c r="AJ70" s="79"/>
      <c r="AK70" s="79"/>
      <c r="AL70" s="79"/>
      <c r="AM70" s="79"/>
      <c r="AN70" s="80"/>
      <c r="AO70" s="4"/>
      <c r="AP70" s="1"/>
    </row>
    <row r="71" spans="1:42" x14ac:dyDescent="0.55000000000000004">
      <c r="A71" s="1"/>
      <c r="B71" s="3"/>
      <c r="C71" s="77"/>
      <c r="D71" s="77"/>
      <c r="E71" s="77"/>
      <c r="F71" s="82"/>
      <c r="G71" s="83"/>
      <c r="H71" s="84"/>
      <c r="I71" s="58"/>
      <c r="J71" s="58"/>
      <c r="K71" s="58"/>
      <c r="L71" s="78"/>
      <c r="M71" s="79"/>
      <c r="N71" s="79"/>
      <c r="O71" s="79"/>
      <c r="P71" s="79"/>
      <c r="Q71" s="79"/>
      <c r="R71" s="79"/>
      <c r="S71" s="79"/>
      <c r="T71" s="79"/>
      <c r="U71" s="79"/>
      <c r="V71" s="80"/>
      <c r="W71" s="78"/>
      <c r="X71" s="79"/>
      <c r="Y71" s="79"/>
      <c r="Z71" s="79"/>
      <c r="AA71" s="80"/>
      <c r="AB71" s="77"/>
      <c r="AC71" s="77"/>
      <c r="AD71" s="81"/>
      <c r="AE71" s="81"/>
      <c r="AF71" s="78"/>
      <c r="AG71" s="79"/>
      <c r="AH71" s="79"/>
      <c r="AI71" s="79"/>
      <c r="AJ71" s="79"/>
      <c r="AK71" s="79"/>
      <c r="AL71" s="79"/>
      <c r="AM71" s="79"/>
      <c r="AN71" s="80"/>
      <c r="AO71" s="4"/>
      <c r="AP71" s="1"/>
    </row>
    <row r="72" spans="1:42" x14ac:dyDescent="0.55000000000000004">
      <c r="A72" s="1"/>
      <c r="B72" s="3"/>
      <c r="C72" s="77"/>
      <c r="D72" s="77"/>
      <c r="E72" s="77"/>
      <c r="F72" s="82"/>
      <c r="G72" s="83"/>
      <c r="H72" s="84"/>
      <c r="I72" s="58"/>
      <c r="J72" s="58"/>
      <c r="K72" s="58"/>
      <c r="L72" s="78"/>
      <c r="M72" s="79"/>
      <c r="N72" s="79"/>
      <c r="O72" s="79"/>
      <c r="P72" s="79"/>
      <c r="Q72" s="79"/>
      <c r="R72" s="79"/>
      <c r="S72" s="79"/>
      <c r="T72" s="79"/>
      <c r="U72" s="79"/>
      <c r="V72" s="80"/>
      <c r="W72" s="78"/>
      <c r="X72" s="79"/>
      <c r="Y72" s="79"/>
      <c r="Z72" s="79"/>
      <c r="AA72" s="80"/>
      <c r="AB72" s="77"/>
      <c r="AC72" s="77"/>
      <c r="AD72" s="81"/>
      <c r="AE72" s="81"/>
      <c r="AF72" s="78"/>
      <c r="AG72" s="79"/>
      <c r="AH72" s="79"/>
      <c r="AI72" s="79"/>
      <c r="AJ72" s="79"/>
      <c r="AK72" s="79"/>
      <c r="AL72" s="79"/>
      <c r="AM72" s="79"/>
      <c r="AN72" s="80"/>
      <c r="AO72" s="4"/>
      <c r="AP72" s="1"/>
    </row>
    <row r="73" spans="1:42" x14ac:dyDescent="0.55000000000000004">
      <c r="A73" s="1"/>
      <c r="B73" s="3"/>
      <c r="C73" s="77"/>
      <c r="D73" s="77"/>
      <c r="E73" s="77"/>
      <c r="F73" s="82"/>
      <c r="G73" s="83"/>
      <c r="H73" s="84"/>
      <c r="I73" s="58"/>
      <c r="J73" s="58"/>
      <c r="K73" s="58"/>
      <c r="L73" s="78"/>
      <c r="M73" s="79"/>
      <c r="N73" s="79"/>
      <c r="O73" s="79"/>
      <c r="P73" s="79"/>
      <c r="Q73" s="79"/>
      <c r="R73" s="79"/>
      <c r="S73" s="79"/>
      <c r="T73" s="79"/>
      <c r="U73" s="79"/>
      <c r="V73" s="80"/>
      <c r="W73" s="78"/>
      <c r="X73" s="79"/>
      <c r="Y73" s="79"/>
      <c r="Z73" s="79"/>
      <c r="AA73" s="80"/>
      <c r="AB73" s="77"/>
      <c r="AC73" s="77"/>
      <c r="AD73" s="81"/>
      <c r="AE73" s="81"/>
      <c r="AF73" s="78"/>
      <c r="AG73" s="79"/>
      <c r="AH73" s="79"/>
      <c r="AI73" s="79"/>
      <c r="AJ73" s="79"/>
      <c r="AK73" s="79"/>
      <c r="AL73" s="79"/>
      <c r="AM73" s="79"/>
      <c r="AN73" s="80"/>
      <c r="AO73" s="4"/>
      <c r="AP73" s="1"/>
    </row>
    <row r="74" spans="1:42" x14ac:dyDescent="0.55000000000000004">
      <c r="A74" s="1"/>
      <c r="B74" s="3"/>
      <c r="C74" s="77"/>
      <c r="D74" s="77"/>
      <c r="E74" s="77"/>
      <c r="F74" s="82"/>
      <c r="G74" s="83"/>
      <c r="H74" s="84"/>
      <c r="I74" s="58"/>
      <c r="J74" s="58"/>
      <c r="K74" s="58"/>
      <c r="L74" s="78"/>
      <c r="M74" s="79"/>
      <c r="N74" s="79"/>
      <c r="O74" s="79"/>
      <c r="P74" s="79"/>
      <c r="Q74" s="79"/>
      <c r="R74" s="79"/>
      <c r="S74" s="79"/>
      <c r="T74" s="79"/>
      <c r="U74" s="79"/>
      <c r="V74" s="80"/>
      <c r="W74" s="78"/>
      <c r="X74" s="79"/>
      <c r="Y74" s="79"/>
      <c r="Z74" s="79"/>
      <c r="AA74" s="80"/>
      <c r="AB74" s="77"/>
      <c r="AC74" s="77"/>
      <c r="AD74" s="81"/>
      <c r="AE74" s="81"/>
      <c r="AF74" s="78"/>
      <c r="AG74" s="79"/>
      <c r="AH74" s="79"/>
      <c r="AI74" s="79"/>
      <c r="AJ74" s="79"/>
      <c r="AK74" s="79"/>
      <c r="AL74" s="79"/>
      <c r="AM74" s="79"/>
      <c r="AN74" s="80"/>
      <c r="AO74" s="4"/>
      <c r="AP74" s="1"/>
    </row>
    <row r="75" spans="1:42" x14ac:dyDescent="0.55000000000000004">
      <c r="A75" s="1"/>
      <c r="B75" s="3"/>
      <c r="C75" s="77"/>
      <c r="D75" s="77"/>
      <c r="E75" s="77"/>
      <c r="F75" s="82"/>
      <c r="G75" s="83"/>
      <c r="H75" s="84"/>
      <c r="I75" s="58"/>
      <c r="J75" s="58"/>
      <c r="K75" s="58"/>
      <c r="L75" s="78"/>
      <c r="M75" s="79"/>
      <c r="N75" s="79"/>
      <c r="O75" s="79"/>
      <c r="P75" s="79"/>
      <c r="Q75" s="79"/>
      <c r="R75" s="79"/>
      <c r="S75" s="79"/>
      <c r="T75" s="79"/>
      <c r="U75" s="79"/>
      <c r="V75" s="80"/>
      <c r="W75" s="77"/>
      <c r="X75" s="77"/>
      <c r="Y75" s="77"/>
      <c r="Z75" s="77"/>
      <c r="AA75" s="77"/>
      <c r="AB75" s="77"/>
      <c r="AC75" s="77"/>
      <c r="AD75" s="81"/>
      <c r="AE75" s="81"/>
      <c r="AF75" s="78"/>
      <c r="AG75" s="79"/>
      <c r="AH75" s="79"/>
      <c r="AI75" s="79"/>
      <c r="AJ75" s="79"/>
      <c r="AK75" s="79"/>
      <c r="AL75" s="79"/>
      <c r="AM75" s="79"/>
      <c r="AN75" s="80"/>
      <c r="AO75" s="4"/>
      <c r="AP75" s="1"/>
    </row>
    <row r="76" spans="1:42" x14ac:dyDescent="0.55000000000000004">
      <c r="A76" s="1"/>
      <c r="B76" s="3"/>
      <c r="C76" s="77"/>
      <c r="D76" s="77"/>
      <c r="E76" s="77"/>
      <c r="F76" s="82"/>
      <c r="G76" s="83"/>
      <c r="H76" s="84"/>
      <c r="I76" s="58"/>
      <c r="J76" s="58"/>
      <c r="K76" s="58"/>
      <c r="L76" s="78"/>
      <c r="M76" s="79"/>
      <c r="N76" s="79"/>
      <c r="O76" s="79"/>
      <c r="P76" s="79"/>
      <c r="Q76" s="79"/>
      <c r="R76" s="79"/>
      <c r="S76" s="79"/>
      <c r="T76" s="79"/>
      <c r="U76" s="79"/>
      <c r="V76" s="80"/>
      <c r="W76" s="78"/>
      <c r="X76" s="79"/>
      <c r="Y76" s="79"/>
      <c r="Z76" s="79"/>
      <c r="AA76" s="80"/>
      <c r="AB76" s="77"/>
      <c r="AC76" s="77"/>
      <c r="AD76" s="81"/>
      <c r="AE76" s="81"/>
      <c r="AF76" s="78"/>
      <c r="AG76" s="79"/>
      <c r="AH76" s="79"/>
      <c r="AI76" s="79"/>
      <c r="AJ76" s="79"/>
      <c r="AK76" s="79"/>
      <c r="AL76" s="79"/>
      <c r="AM76" s="79"/>
      <c r="AN76" s="80"/>
      <c r="AO76" s="4"/>
      <c r="AP76" s="1"/>
    </row>
    <row r="77" spans="1:42" x14ac:dyDescent="0.55000000000000004">
      <c r="A77" s="1"/>
      <c r="B77" s="3"/>
      <c r="C77" s="77"/>
      <c r="D77" s="77"/>
      <c r="E77" s="77"/>
      <c r="F77" s="82"/>
      <c r="G77" s="83"/>
      <c r="H77" s="84"/>
      <c r="I77" s="58"/>
      <c r="J77" s="58"/>
      <c r="K77" s="58"/>
      <c r="L77" s="78"/>
      <c r="M77" s="79"/>
      <c r="N77" s="79"/>
      <c r="O77" s="79"/>
      <c r="P77" s="79"/>
      <c r="Q77" s="79"/>
      <c r="R77" s="79"/>
      <c r="S77" s="79"/>
      <c r="T77" s="79"/>
      <c r="U77" s="79"/>
      <c r="V77" s="80"/>
      <c r="W77" s="78"/>
      <c r="X77" s="79"/>
      <c r="Y77" s="79"/>
      <c r="Z77" s="79"/>
      <c r="AA77" s="80"/>
      <c r="AB77" s="77"/>
      <c r="AC77" s="77"/>
      <c r="AD77" s="81"/>
      <c r="AE77" s="81"/>
      <c r="AF77" s="78"/>
      <c r="AG77" s="79"/>
      <c r="AH77" s="79"/>
      <c r="AI77" s="79"/>
      <c r="AJ77" s="79"/>
      <c r="AK77" s="79"/>
      <c r="AL77" s="79"/>
      <c r="AM77" s="79"/>
      <c r="AN77" s="80"/>
      <c r="AO77" s="4"/>
      <c r="AP77" s="1"/>
    </row>
    <row r="78" spans="1:42" x14ac:dyDescent="0.55000000000000004">
      <c r="A78" s="1"/>
      <c r="B78" s="3"/>
      <c r="C78" s="77"/>
      <c r="D78" s="77"/>
      <c r="E78" s="77"/>
      <c r="F78" s="82"/>
      <c r="G78" s="83"/>
      <c r="H78" s="84"/>
      <c r="I78" s="58"/>
      <c r="J78" s="58"/>
      <c r="K78" s="58"/>
      <c r="L78" s="78"/>
      <c r="M78" s="79"/>
      <c r="N78" s="79"/>
      <c r="O78" s="79"/>
      <c r="P78" s="79"/>
      <c r="Q78" s="79"/>
      <c r="R78" s="79"/>
      <c r="S78" s="79"/>
      <c r="T78" s="79"/>
      <c r="U78" s="79"/>
      <c r="V78" s="80"/>
      <c r="W78" s="78"/>
      <c r="X78" s="79"/>
      <c r="Y78" s="79"/>
      <c r="Z78" s="79"/>
      <c r="AA78" s="80"/>
      <c r="AB78" s="77"/>
      <c r="AC78" s="77"/>
      <c r="AD78" s="81"/>
      <c r="AE78" s="81"/>
      <c r="AF78" s="78"/>
      <c r="AG78" s="79"/>
      <c r="AH78" s="79"/>
      <c r="AI78" s="79"/>
      <c r="AJ78" s="79"/>
      <c r="AK78" s="79"/>
      <c r="AL78" s="79"/>
      <c r="AM78" s="79"/>
      <c r="AN78" s="80"/>
      <c r="AO78" s="4"/>
      <c r="AP78" s="1"/>
    </row>
    <row r="79" spans="1:42" x14ac:dyDescent="0.55000000000000004">
      <c r="A79" s="1"/>
      <c r="B79" s="3"/>
      <c r="C79" s="77"/>
      <c r="D79" s="77"/>
      <c r="E79" s="77"/>
      <c r="F79" s="82"/>
      <c r="G79" s="83"/>
      <c r="H79" s="84"/>
      <c r="I79" s="58"/>
      <c r="J79" s="58"/>
      <c r="K79" s="58"/>
      <c r="L79" s="78"/>
      <c r="M79" s="79"/>
      <c r="N79" s="79"/>
      <c r="O79" s="79"/>
      <c r="P79" s="79"/>
      <c r="Q79" s="79"/>
      <c r="R79" s="79"/>
      <c r="S79" s="79"/>
      <c r="T79" s="79"/>
      <c r="U79" s="79"/>
      <c r="V79" s="80"/>
      <c r="W79" s="78"/>
      <c r="X79" s="79"/>
      <c r="Y79" s="79"/>
      <c r="Z79" s="79"/>
      <c r="AA79" s="80"/>
      <c r="AB79" s="77"/>
      <c r="AC79" s="77"/>
      <c r="AD79" s="81"/>
      <c r="AE79" s="81"/>
      <c r="AF79" s="78"/>
      <c r="AG79" s="79"/>
      <c r="AH79" s="79"/>
      <c r="AI79" s="79"/>
      <c r="AJ79" s="79"/>
      <c r="AK79" s="79"/>
      <c r="AL79" s="79"/>
      <c r="AM79" s="79"/>
      <c r="AN79" s="80"/>
      <c r="AO79" s="4"/>
      <c r="AP79" s="1"/>
    </row>
    <row r="80" spans="1:42" x14ac:dyDescent="0.55000000000000004">
      <c r="A80" s="1"/>
      <c r="B80" s="3"/>
      <c r="C80" s="77"/>
      <c r="D80" s="77"/>
      <c r="E80" s="77"/>
      <c r="F80" s="82"/>
      <c r="G80" s="83"/>
      <c r="H80" s="84"/>
      <c r="I80" s="58"/>
      <c r="J80" s="58"/>
      <c r="K80" s="58"/>
      <c r="L80" s="78"/>
      <c r="M80" s="79"/>
      <c r="N80" s="79"/>
      <c r="O80" s="79"/>
      <c r="P80" s="79"/>
      <c r="Q80" s="79"/>
      <c r="R80" s="79"/>
      <c r="S80" s="79"/>
      <c r="T80" s="79"/>
      <c r="U80" s="79"/>
      <c r="V80" s="80"/>
      <c r="W80" s="78"/>
      <c r="X80" s="79"/>
      <c r="Y80" s="79"/>
      <c r="Z80" s="79"/>
      <c r="AA80" s="80"/>
      <c r="AB80" s="77"/>
      <c r="AC80" s="77"/>
      <c r="AD80" s="81"/>
      <c r="AE80" s="81"/>
      <c r="AF80" s="78"/>
      <c r="AG80" s="79"/>
      <c r="AH80" s="79"/>
      <c r="AI80" s="79"/>
      <c r="AJ80" s="79"/>
      <c r="AK80" s="79"/>
      <c r="AL80" s="79"/>
      <c r="AM80" s="79"/>
      <c r="AN80" s="80"/>
      <c r="AO80" s="4"/>
      <c r="AP80" s="1"/>
    </row>
    <row r="81" spans="1:42" x14ac:dyDescent="0.55000000000000004">
      <c r="A81" s="1"/>
      <c r="B81" s="3"/>
      <c r="C81" s="77"/>
      <c r="D81" s="77"/>
      <c r="E81" s="77"/>
      <c r="F81" s="82"/>
      <c r="G81" s="83"/>
      <c r="H81" s="84"/>
      <c r="I81" s="58"/>
      <c r="J81" s="58"/>
      <c r="K81" s="58"/>
      <c r="L81" s="78"/>
      <c r="M81" s="79"/>
      <c r="N81" s="79"/>
      <c r="O81" s="79"/>
      <c r="P81" s="79"/>
      <c r="Q81" s="79"/>
      <c r="R81" s="79"/>
      <c r="S81" s="79"/>
      <c r="T81" s="79"/>
      <c r="U81" s="79"/>
      <c r="V81" s="80"/>
      <c r="W81" s="78"/>
      <c r="X81" s="79"/>
      <c r="Y81" s="79"/>
      <c r="Z81" s="79"/>
      <c r="AA81" s="80"/>
      <c r="AB81" s="77"/>
      <c r="AC81" s="77"/>
      <c r="AD81" s="81"/>
      <c r="AE81" s="81"/>
      <c r="AF81" s="78"/>
      <c r="AG81" s="79"/>
      <c r="AH81" s="79"/>
      <c r="AI81" s="79"/>
      <c r="AJ81" s="79"/>
      <c r="AK81" s="79"/>
      <c r="AL81" s="79"/>
      <c r="AM81" s="79"/>
      <c r="AN81" s="80"/>
      <c r="AO81" s="4"/>
      <c r="AP81" s="1"/>
    </row>
    <row r="82" spans="1:42" x14ac:dyDescent="0.55000000000000004">
      <c r="A82" s="1"/>
      <c r="B82" s="3"/>
      <c r="C82" s="77"/>
      <c r="D82" s="77"/>
      <c r="E82" s="77"/>
      <c r="F82" s="82"/>
      <c r="G82" s="83"/>
      <c r="H82" s="84"/>
      <c r="I82" s="58"/>
      <c r="J82" s="58"/>
      <c r="K82" s="58"/>
      <c r="L82" s="78"/>
      <c r="M82" s="79"/>
      <c r="N82" s="79"/>
      <c r="O82" s="79"/>
      <c r="P82" s="79"/>
      <c r="Q82" s="79"/>
      <c r="R82" s="79"/>
      <c r="S82" s="79"/>
      <c r="T82" s="79"/>
      <c r="U82" s="79"/>
      <c r="V82" s="80"/>
      <c r="W82" s="78"/>
      <c r="X82" s="79"/>
      <c r="Y82" s="79"/>
      <c r="Z82" s="79"/>
      <c r="AA82" s="80"/>
      <c r="AB82" s="77"/>
      <c r="AC82" s="77"/>
      <c r="AD82" s="85"/>
      <c r="AE82" s="86"/>
      <c r="AF82" s="78"/>
      <c r="AG82" s="79"/>
      <c r="AH82" s="79"/>
      <c r="AI82" s="79"/>
      <c r="AJ82" s="79"/>
      <c r="AK82" s="79"/>
      <c r="AL82" s="79"/>
      <c r="AM82" s="79"/>
      <c r="AN82" s="80"/>
      <c r="AO82" s="4"/>
      <c r="AP82" s="1"/>
    </row>
    <row r="83" spans="1:42" x14ac:dyDescent="0.55000000000000004">
      <c r="A83" s="1"/>
      <c r="B83" s="3"/>
      <c r="C83" s="77"/>
      <c r="D83" s="77"/>
      <c r="E83" s="77"/>
      <c r="F83" s="82"/>
      <c r="G83" s="83"/>
      <c r="H83" s="84"/>
      <c r="I83" s="58"/>
      <c r="J83" s="58"/>
      <c r="K83" s="58"/>
      <c r="L83" s="78"/>
      <c r="M83" s="79"/>
      <c r="N83" s="79"/>
      <c r="O83" s="79"/>
      <c r="P83" s="79"/>
      <c r="Q83" s="79"/>
      <c r="R83" s="79"/>
      <c r="S83" s="79"/>
      <c r="T83" s="79"/>
      <c r="U83" s="79"/>
      <c r="V83" s="80"/>
      <c r="W83" s="78"/>
      <c r="X83" s="79"/>
      <c r="Y83" s="79"/>
      <c r="Z83" s="79"/>
      <c r="AA83" s="80"/>
      <c r="AB83" s="77"/>
      <c r="AC83" s="77"/>
      <c r="AD83" s="85"/>
      <c r="AE83" s="86"/>
      <c r="AF83" s="78"/>
      <c r="AG83" s="79"/>
      <c r="AH83" s="79"/>
      <c r="AI83" s="79"/>
      <c r="AJ83" s="79"/>
      <c r="AK83" s="79"/>
      <c r="AL83" s="79"/>
      <c r="AM83" s="79"/>
      <c r="AN83" s="80"/>
      <c r="AO83" s="4"/>
      <c r="AP83" s="1"/>
    </row>
    <row r="84" spans="1:42" x14ac:dyDescent="0.55000000000000004">
      <c r="A84" s="1"/>
      <c r="B84" s="3"/>
      <c r="C84" s="77"/>
      <c r="D84" s="77"/>
      <c r="E84" s="77"/>
      <c r="F84" s="82"/>
      <c r="G84" s="83"/>
      <c r="H84" s="84"/>
      <c r="I84" s="58"/>
      <c r="J84" s="58"/>
      <c r="K84" s="58"/>
      <c r="L84" s="78"/>
      <c r="M84" s="79"/>
      <c r="N84" s="79"/>
      <c r="O84" s="79"/>
      <c r="P84" s="79"/>
      <c r="Q84" s="79"/>
      <c r="R84" s="79"/>
      <c r="S84" s="79"/>
      <c r="T84" s="79"/>
      <c r="U84" s="79"/>
      <c r="V84" s="80"/>
      <c r="W84" s="78"/>
      <c r="X84" s="79"/>
      <c r="Y84" s="79"/>
      <c r="Z84" s="79"/>
      <c r="AA84" s="80"/>
      <c r="AB84" s="77"/>
      <c r="AC84" s="77"/>
      <c r="AD84" s="85"/>
      <c r="AE84" s="86"/>
      <c r="AF84" s="78"/>
      <c r="AG84" s="79"/>
      <c r="AH84" s="79"/>
      <c r="AI84" s="79"/>
      <c r="AJ84" s="79"/>
      <c r="AK84" s="79"/>
      <c r="AL84" s="79"/>
      <c r="AM84" s="79"/>
      <c r="AN84" s="80"/>
      <c r="AO84" s="4"/>
      <c r="AP84" s="1"/>
    </row>
    <row r="85" spans="1:42" x14ac:dyDescent="0.55000000000000004">
      <c r="A85" s="1"/>
      <c r="B85" s="3"/>
      <c r="C85" s="77"/>
      <c r="D85" s="77"/>
      <c r="E85" s="77"/>
      <c r="F85" s="82"/>
      <c r="G85" s="83"/>
      <c r="H85" s="84"/>
      <c r="I85" s="58"/>
      <c r="J85" s="58"/>
      <c r="K85" s="58"/>
      <c r="L85" s="78"/>
      <c r="M85" s="79"/>
      <c r="N85" s="79"/>
      <c r="O85" s="79"/>
      <c r="P85" s="79"/>
      <c r="Q85" s="79"/>
      <c r="R85" s="79"/>
      <c r="S85" s="79"/>
      <c r="T85" s="79"/>
      <c r="U85" s="79"/>
      <c r="V85" s="80"/>
      <c r="W85" s="77"/>
      <c r="X85" s="77"/>
      <c r="Y85" s="77"/>
      <c r="Z85" s="77"/>
      <c r="AA85" s="77"/>
      <c r="AB85" s="77"/>
      <c r="AC85" s="77"/>
      <c r="AD85" s="81"/>
      <c r="AE85" s="81"/>
      <c r="AF85" s="78"/>
      <c r="AG85" s="79"/>
      <c r="AH85" s="79"/>
      <c r="AI85" s="79"/>
      <c r="AJ85" s="79"/>
      <c r="AK85" s="79"/>
      <c r="AL85" s="79"/>
      <c r="AM85" s="79"/>
      <c r="AN85" s="80"/>
      <c r="AO85" s="4"/>
      <c r="AP85" s="1"/>
    </row>
    <row r="86" spans="1:42" x14ac:dyDescent="0.55000000000000004">
      <c r="A86" s="1"/>
      <c r="B86" s="3"/>
      <c r="C86" s="77"/>
      <c r="D86" s="77"/>
      <c r="E86" s="77"/>
      <c r="F86" s="82"/>
      <c r="G86" s="83"/>
      <c r="H86" s="84"/>
      <c r="I86" s="58"/>
      <c r="J86" s="58"/>
      <c r="K86" s="58"/>
      <c r="L86" s="78"/>
      <c r="M86" s="79"/>
      <c r="N86" s="79"/>
      <c r="O86" s="79"/>
      <c r="P86" s="79"/>
      <c r="Q86" s="79"/>
      <c r="R86" s="79"/>
      <c r="S86" s="79"/>
      <c r="T86" s="79"/>
      <c r="U86" s="79"/>
      <c r="V86" s="80"/>
      <c r="W86" s="77"/>
      <c r="X86" s="77"/>
      <c r="Y86" s="77"/>
      <c r="Z86" s="77"/>
      <c r="AA86" s="77"/>
      <c r="AB86" s="77"/>
      <c r="AC86" s="77"/>
      <c r="AD86" s="81"/>
      <c r="AE86" s="81"/>
      <c r="AF86" s="78"/>
      <c r="AG86" s="79"/>
      <c r="AH86" s="79"/>
      <c r="AI86" s="79"/>
      <c r="AJ86" s="79"/>
      <c r="AK86" s="79"/>
      <c r="AL86" s="79"/>
      <c r="AM86" s="79"/>
      <c r="AN86" s="80"/>
      <c r="AO86" s="4"/>
      <c r="AP86" s="1"/>
    </row>
    <row r="87" spans="1:42" x14ac:dyDescent="0.55000000000000004">
      <c r="A87" s="1"/>
      <c r="B87" s="3"/>
      <c r="C87" s="77"/>
      <c r="D87" s="77"/>
      <c r="E87" s="77"/>
      <c r="F87" s="82"/>
      <c r="G87" s="83"/>
      <c r="H87" s="84"/>
      <c r="I87" s="58"/>
      <c r="J87" s="58"/>
      <c r="K87" s="58"/>
      <c r="L87" s="78"/>
      <c r="M87" s="79"/>
      <c r="N87" s="79"/>
      <c r="O87" s="79"/>
      <c r="P87" s="79"/>
      <c r="Q87" s="79"/>
      <c r="R87" s="79"/>
      <c r="S87" s="79"/>
      <c r="T87" s="79"/>
      <c r="U87" s="79"/>
      <c r="V87" s="80"/>
      <c r="W87" s="77"/>
      <c r="X87" s="77"/>
      <c r="Y87" s="77"/>
      <c r="Z87" s="77"/>
      <c r="AA87" s="77"/>
      <c r="AB87" s="77"/>
      <c r="AC87" s="77"/>
      <c r="AD87" s="81"/>
      <c r="AE87" s="81"/>
      <c r="AF87" s="77"/>
      <c r="AG87" s="77"/>
      <c r="AH87" s="77"/>
      <c r="AI87" s="77"/>
      <c r="AJ87" s="77"/>
      <c r="AK87" s="77"/>
      <c r="AL87" s="77"/>
      <c r="AM87" s="77"/>
      <c r="AN87" s="77"/>
      <c r="AO87" s="4"/>
      <c r="AP87" s="1"/>
    </row>
    <row r="88" spans="1:42" x14ac:dyDescent="0.55000000000000004">
      <c r="A88" s="1"/>
      <c r="B88" s="3"/>
      <c r="C88" s="77"/>
      <c r="D88" s="77"/>
      <c r="E88" s="77"/>
      <c r="F88" s="82"/>
      <c r="G88" s="83"/>
      <c r="H88" s="84"/>
      <c r="I88" s="58"/>
      <c r="J88" s="58"/>
      <c r="K88" s="58"/>
      <c r="L88" s="78"/>
      <c r="M88" s="79"/>
      <c r="N88" s="79"/>
      <c r="O88" s="79"/>
      <c r="P88" s="79"/>
      <c r="Q88" s="79"/>
      <c r="R88" s="79"/>
      <c r="S88" s="79"/>
      <c r="T88" s="79"/>
      <c r="U88" s="79"/>
      <c r="V88" s="80"/>
      <c r="W88" s="77"/>
      <c r="X88" s="77"/>
      <c r="Y88" s="77"/>
      <c r="Z88" s="77"/>
      <c r="AA88" s="77"/>
      <c r="AB88" s="77"/>
      <c r="AC88" s="77"/>
      <c r="AD88" s="81"/>
      <c r="AE88" s="81"/>
      <c r="AF88" s="77"/>
      <c r="AG88" s="77"/>
      <c r="AH88" s="77"/>
      <c r="AI88" s="77"/>
      <c r="AJ88" s="77"/>
      <c r="AK88" s="77"/>
      <c r="AL88" s="77"/>
      <c r="AM88" s="77"/>
      <c r="AN88" s="77"/>
      <c r="AO88" s="4"/>
      <c r="AP88" s="1"/>
    </row>
    <row r="89" spans="1:42" x14ac:dyDescent="0.55000000000000004">
      <c r="A89" s="1"/>
      <c r="B89" s="3"/>
      <c r="C89" s="77"/>
      <c r="D89" s="77"/>
      <c r="E89" s="77"/>
      <c r="F89" s="82"/>
      <c r="G89" s="83"/>
      <c r="H89" s="84"/>
      <c r="I89" s="58"/>
      <c r="J89" s="58"/>
      <c r="K89" s="58"/>
      <c r="L89" s="78"/>
      <c r="M89" s="79"/>
      <c r="N89" s="79"/>
      <c r="O89" s="79"/>
      <c r="P89" s="79"/>
      <c r="Q89" s="79"/>
      <c r="R89" s="79"/>
      <c r="S89" s="79"/>
      <c r="T89" s="79"/>
      <c r="U89" s="79"/>
      <c r="V89" s="80"/>
      <c r="W89" s="77"/>
      <c r="X89" s="77"/>
      <c r="Y89" s="77"/>
      <c r="Z89" s="77"/>
      <c r="AA89" s="77"/>
      <c r="AB89" s="77"/>
      <c r="AC89" s="77"/>
      <c r="AD89" s="81"/>
      <c r="AE89" s="81"/>
      <c r="AF89" s="77"/>
      <c r="AG89" s="77"/>
      <c r="AH89" s="77"/>
      <c r="AI89" s="77"/>
      <c r="AJ89" s="77"/>
      <c r="AK89" s="77"/>
      <c r="AL89" s="77"/>
      <c r="AM89" s="77"/>
      <c r="AN89" s="77"/>
      <c r="AO89" s="4"/>
      <c r="AP89" s="1"/>
    </row>
    <row r="90" spans="1:42" x14ac:dyDescent="0.55000000000000004">
      <c r="A90" s="1"/>
      <c r="B90" s="3"/>
      <c r="C90" s="77"/>
      <c r="D90" s="77"/>
      <c r="E90" s="77"/>
      <c r="F90" s="82"/>
      <c r="G90" s="83"/>
      <c r="H90" s="84"/>
      <c r="I90" s="58"/>
      <c r="J90" s="58"/>
      <c r="K90" s="58"/>
      <c r="L90" s="78"/>
      <c r="M90" s="79"/>
      <c r="N90" s="79"/>
      <c r="O90" s="79"/>
      <c r="P90" s="79"/>
      <c r="Q90" s="79"/>
      <c r="R90" s="79"/>
      <c r="S90" s="79"/>
      <c r="T90" s="79"/>
      <c r="U90" s="79"/>
      <c r="V90" s="80"/>
      <c r="W90" s="78"/>
      <c r="X90" s="79"/>
      <c r="Y90" s="79"/>
      <c r="Z90" s="79"/>
      <c r="AA90" s="80"/>
      <c r="AB90" s="77"/>
      <c r="AC90" s="77"/>
      <c r="AD90" s="85"/>
      <c r="AE90" s="86"/>
      <c r="AF90" s="77"/>
      <c r="AG90" s="77"/>
      <c r="AH90" s="77"/>
      <c r="AI90" s="77"/>
      <c r="AJ90" s="77"/>
      <c r="AK90" s="77"/>
      <c r="AL90" s="77"/>
      <c r="AM90" s="77"/>
      <c r="AN90" s="77"/>
      <c r="AO90" s="4"/>
      <c r="AP90" s="1"/>
    </row>
    <row r="91" spans="1:42" x14ac:dyDescent="0.55000000000000004">
      <c r="A91" s="1"/>
      <c r="B91" s="3"/>
      <c r="C91" s="77"/>
      <c r="D91" s="77"/>
      <c r="E91" s="77"/>
      <c r="F91" s="58"/>
      <c r="G91" s="58"/>
      <c r="H91" s="58"/>
      <c r="I91" s="58"/>
      <c r="J91" s="58"/>
      <c r="K91" s="58"/>
      <c r="L91" s="78"/>
      <c r="M91" s="79"/>
      <c r="N91" s="79"/>
      <c r="O91" s="79"/>
      <c r="P91" s="79"/>
      <c r="Q91" s="79"/>
      <c r="R91" s="79"/>
      <c r="S91" s="79"/>
      <c r="T91" s="79"/>
      <c r="U91" s="79"/>
      <c r="V91" s="80"/>
      <c r="W91" s="77"/>
      <c r="X91" s="77"/>
      <c r="Y91" s="77"/>
      <c r="Z91" s="77"/>
      <c r="AA91" s="77"/>
      <c r="AB91" s="77"/>
      <c r="AC91" s="77"/>
      <c r="AD91" s="81"/>
      <c r="AE91" s="81"/>
      <c r="AF91" s="77"/>
      <c r="AG91" s="77"/>
      <c r="AH91" s="77"/>
      <c r="AI91" s="77"/>
      <c r="AJ91" s="77"/>
      <c r="AK91" s="77"/>
      <c r="AL91" s="77"/>
      <c r="AM91" s="77"/>
      <c r="AN91" s="77"/>
      <c r="AO91" s="4"/>
      <c r="AP91" s="1"/>
    </row>
    <row r="92" spans="1:42" x14ac:dyDescent="0.55000000000000004">
      <c r="A92" s="1"/>
      <c r="B92" s="3"/>
      <c r="C92" s="77"/>
      <c r="D92" s="77"/>
      <c r="E92" s="77"/>
      <c r="F92" s="58"/>
      <c r="G92" s="58"/>
      <c r="H92" s="58"/>
      <c r="I92" s="58"/>
      <c r="J92" s="58"/>
      <c r="K92" s="58"/>
      <c r="L92" s="78"/>
      <c r="M92" s="79"/>
      <c r="N92" s="79"/>
      <c r="O92" s="79"/>
      <c r="P92" s="79"/>
      <c r="Q92" s="79"/>
      <c r="R92" s="79"/>
      <c r="S92" s="79"/>
      <c r="T92" s="79"/>
      <c r="U92" s="79"/>
      <c r="V92" s="80"/>
      <c r="W92" s="77"/>
      <c r="X92" s="77"/>
      <c r="Y92" s="77"/>
      <c r="Z92" s="77"/>
      <c r="AA92" s="77"/>
      <c r="AB92" s="77"/>
      <c r="AC92" s="77"/>
      <c r="AD92" s="81"/>
      <c r="AE92" s="81"/>
      <c r="AF92" s="77"/>
      <c r="AG92" s="77"/>
      <c r="AH92" s="77"/>
      <c r="AI92" s="77"/>
      <c r="AJ92" s="77"/>
      <c r="AK92" s="77"/>
      <c r="AL92" s="77"/>
      <c r="AM92" s="77"/>
      <c r="AN92" s="77"/>
      <c r="AO92" s="4"/>
      <c r="AP92" s="1"/>
    </row>
    <row r="93" spans="1:42" x14ac:dyDescent="0.55000000000000004">
      <c r="A93" s="1"/>
      <c r="B93" s="3"/>
      <c r="C93" s="77"/>
      <c r="D93" s="77"/>
      <c r="E93" s="77"/>
      <c r="F93" s="58"/>
      <c r="G93" s="58"/>
      <c r="H93" s="58"/>
      <c r="I93" s="58"/>
      <c r="J93" s="58"/>
      <c r="K93" s="58"/>
      <c r="L93" s="78"/>
      <c r="M93" s="79"/>
      <c r="N93" s="79"/>
      <c r="O93" s="79"/>
      <c r="P93" s="79"/>
      <c r="Q93" s="79"/>
      <c r="R93" s="79"/>
      <c r="S93" s="79"/>
      <c r="T93" s="79"/>
      <c r="U93" s="79"/>
      <c r="V93" s="80"/>
      <c r="W93" s="77"/>
      <c r="X93" s="77"/>
      <c r="Y93" s="77"/>
      <c r="Z93" s="77"/>
      <c r="AA93" s="77"/>
      <c r="AB93" s="77"/>
      <c r="AC93" s="77"/>
      <c r="AD93" s="81"/>
      <c r="AE93" s="81"/>
      <c r="AF93" s="77"/>
      <c r="AG93" s="77"/>
      <c r="AH93" s="77"/>
      <c r="AI93" s="77"/>
      <c r="AJ93" s="77"/>
      <c r="AK93" s="77"/>
      <c r="AL93" s="77"/>
      <c r="AM93" s="77"/>
      <c r="AN93" s="77"/>
      <c r="AO93" s="4"/>
      <c r="AP93" s="1"/>
    </row>
    <row r="94" spans="1:42" x14ac:dyDescent="0.55000000000000004">
      <c r="A94" s="1"/>
      <c r="B94" s="3"/>
      <c r="C94" s="77"/>
      <c r="D94" s="77"/>
      <c r="E94" s="77"/>
      <c r="F94" s="58"/>
      <c r="G94" s="58"/>
      <c r="H94" s="58"/>
      <c r="I94" s="58"/>
      <c r="J94" s="58"/>
      <c r="K94" s="58"/>
      <c r="L94" s="78"/>
      <c r="M94" s="79"/>
      <c r="N94" s="79"/>
      <c r="O94" s="79"/>
      <c r="P94" s="79"/>
      <c r="Q94" s="79"/>
      <c r="R94" s="79"/>
      <c r="S94" s="79"/>
      <c r="T94" s="79"/>
      <c r="U94" s="79"/>
      <c r="V94" s="80"/>
      <c r="W94" s="77"/>
      <c r="X94" s="77"/>
      <c r="Y94" s="77"/>
      <c r="Z94" s="77"/>
      <c r="AA94" s="77"/>
      <c r="AB94" s="77"/>
      <c r="AC94" s="77"/>
      <c r="AD94" s="81"/>
      <c r="AE94" s="81"/>
      <c r="AF94" s="77"/>
      <c r="AG94" s="77"/>
      <c r="AH94" s="77"/>
      <c r="AI94" s="77"/>
      <c r="AJ94" s="77"/>
      <c r="AK94" s="77"/>
      <c r="AL94" s="77"/>
      <c r="AM94" s="77"/>
      <c r="AN94" s="77"/>
      <c r="AO94" s="4"/>
      <c r="AP94" s="1"/>
    </row>
    <row r="95" spans="1:42" x14ac:dyDescent="0.55000000000000004">
      <c r="A95" s="1"/>
      <c r="B95" s="3"/>
      <c r="C95" s="77"/>
      <c r="D95" s="77"/>
      <c r="E95" s="77"/>
      <c r="F95" s="58"/>
      <c r="G95" s="58"/>
      <c r="H95" s="58"/>
      <c r="I95" s="58"/>
      <c r="J95" s="58"/>
      <c r="K95" s="58"/>
      <c r="L95" s="78"/>
      <c r="M95" s="79"/>
      <c r="N95" s="79"/>
      <c r="O95" s="79"/>
      <c r="P95" s="79"/>
      <c r="Q95" s="79"/>
      <c r="R95" s="79"/>
      <c r="S95" s="79"/>
      <c r="T95" s="79"/>
      <c r="U95" s="79"/>
      <c r="V95" s="80"/>
      <c r="W95" s="77"/>
      <c r="X95" s="77"/>
      <c r="Y95" s="77"/>
      <c r="Z95" s="77"/>
      <c r="AA95" s="77"/>
      <c r="AB95" s="77"/>
      <c r="AC95" s="77"/>
      <c r="AD95" s="81"/>
      <c r="AE95" s="81"/>
      <c r="AF95" s="77"/>
      <c r="AG95" s="77"/>
      <c r="AH95" s="77"/>
      <c r="AI95" s="77"/>
      <c r="AJ95" s="77"/>
      <c r="AK95" s="77"/>
      <c r="AL95" s="77"/>
      <c r="AM95" s="77"/>
      <c r="AN95" s="77"/>
      <c r="AO95" s="4"/>
      <c r="AP95" s="1"/>
    </row>
    <row r="96" spans="1:42" x14ac:dyDescent="0.55000000000000004">
      <c r="A96" s="1"/>
      <c r="B96" s="3"/>
      <c r="C96" s="77"/>
      <c r="D96" s="77"/>
      <c r="E96" s="77"/>
      <c r="F96" s="58"/>
      <c r="G96" s="58"/>
      <c r="H96" s="58"/>
      <c r="I96" s="58"/>
      <c r="J96" s="58"/>
      <c r="K96" s="58"/>
      <c r="L96" s="78"/>
      <c r="M96" s="79"/>
      <c r="N96" s="79"/>
      <c r="O96" s="79"/>
      <c r="P96" s="79"/>
      <c r="Q96" s="79"/>
      <c r="R96" s="79"/>
      <c r="S96" s="79"/>
      <c r="T96" s="79"/>
      <c r="U96" s="79"/>
      <c r="V96" s="80"/>
      <c r="W96" s="77"/>
      <c r="X96" s="77"/>
      <c r="Y96" s="77"/>
      <c r="Z96" s="77"/>
      <c r="AA96" s="77"/>
      <c r="AB96" s="77"/>
      <c r="AC96" s="77"/>
      <c r="AD96" s="81"/>
      <c r="AE96" s="81"/>
      <c r="AF96" s="77"/>
      <c r="AG96" s="77"/>
      <c r="AH96" s="77"/>
      <c r="AI96" s="77"/>
      <c r="AJ96" s="77"/>
      <c r="AK96" s="77"/>
      <c r="AL96" s="77"/>
      <c r="AM96" s="77"/>
      <c r="AN96" s="77"/>
      <c r="AO96" s="4"/>
      <c r="AP96" s="1"/>
    </row>
    <row r="97" spans="1:42" x14ac:dyDescent="0.55000000000000004">
      <c r="A97" s="1"/>
      <c r="B97" s="3"/>
      <c r="C97" s="77"/>
      <c r="D97" s="77"/>
      <c r="E97" s="77"/>
      <c r="F97" s="58"/>
      <c r="G97" s="58"/>
      <c r="H97" s="58"/>
      <c r="I97" s="58"/>
      <c r="J97" s="58"/>
      <c r="K97" s="58"/>
      <c r="L97" s="78"/>
      <c r="M97" s="79"/>
      <c r="N97" s="79"/>
      <c r="O97" s="79"/>
      <c r="P97" s="79"/>
      <c r="Q97" s="79"/>
      <c r="R97" s="79"/>
      <c r="S97" s="79"/>
      <c r="T97" s="79"/>
      <c r="U97" s="79"/>
      <c r="V97" s="80"/>
      <c r="W97" s="77"/>
      <c r="X97" s="77"/>
      <c r="Y97" s="77"/>
      <c r="Z97" s="77"/>
      <c r="AA97" s="77"/>
      <c r="AB97" s="77"/>
      <c r="AC97" s="77"/>
      <c r="AD97" s="81"/>
      <c r="AE97" s="81"/>
      <c r="AF97" s="77"/>
      <c r="AG97" s="77"/>
      <c r="AH97" s="77"/>
      <c r="AI97" s="77"/>
      <c r="AJ97" s="77"/>
      <c r="AK97" s="77"/>
      <c r="AL97" s="77"/>
      <c r="AM97" s="77"/>
      <c r="AN97" s="77"/>
      <c r="AO97" s="4"/>
      <c r="AP97" s="1"/>
    </row>
    <row r="98" spans="1:42" x14ac:dyDescent="0.55000000000000004">
      <c r="A98" s="1"/>
      <c r="B98" s="3"/>
      <c r="C98" s="77"/>
      <c r="D98" s="77"/>
      <c r="E98" s="77"/>
      <c r="F98" s="58"/>
      <c r="G98" s="58"/>
      <c r="H98" s="58"/>
      <c r="I98" s="58"/>
      <c r="J98" s="58"/>
      <c r="K98" s="58"/>
      <c r="L98" s="78"/>
      <c r="M98" s="79"/>
      <c r="N98" s="79"/>
      <c r="O98" s="79"/>
      <c r="P98" s="79"/>
      <c r="Q98" s="79"/>
      <c r="R98" s="79"/>
      <c r="S98" s="79"/>
      <c r="T98" s="79"/>
      <c r="U98" s="79"/>
      <c r="V98" s="80"/>
      <c r="W98" s="77"/>
      <c r="X98" s="77"/>
      <c r="Y98" s="77"/>
      <c r="Z98" s="77"/>
      <c r="AA98" s="77"/>
      <c r="AB98" s="77"/>
      <c r="AC98" s="77"/>
      <c r="AD98" s="81"/>
      <c r="AE98" s="81"/>
      <c r="AF98" s="77"/>
      <c r="AG98" s="77"/>
      <c r="AH98" s="77"/>
      <c r="AI98" s="77"/>
      <c r="AJ98" s="77"/>
      <c r="AK98" s="77"/>
      <c r="AL98" s="77"/>
      <c r="AM98" s="77"/>
      <c r="AN98" s="77"/>
      <c r="AO98" s="4"/>
      <c r="AP98" s="1"/>
    </row>
    <row r="99" spans="1:42" x14ac:dyDescent="0.55000000000000004">
      <c r="A99" s="1"/>
      <c r="B99" s="3"/>
      <c r="C99" s="77"/>
      <c r="D99" s="77"/>
      <c r="E99" s="77"/>
      <c r="F99" s="58"/>
      <c r="G99" s="58"/>
      <c r="H99" s="58"/>
      <c r="I99" s="58"/>
      <c r="J99" s="58"/>
      <c r="K99" s="58"/>
      <c r="L99" s="78"/>
      <c r="M99" s="79"/>
      <c r="N99" s="79"/>
      <c r="O99" s="79"/>
      <c r="P99" s="79"/>
      <c r="Q99" s="79"/>
      <c r="R99" s="79"/>
      <c r="S99" s="79"/>
      <c r="T99" s="79"/>
      <c r="U99" s="79"/>
      <c r="V99" s="80"/>
      <c r="W99" s="77"/>
      <c r="X99" s="77"/>
      <c r="Y99" s="77"/>
      <c r="Z99" s="77"/>
      <c r="AA99" s="77"/>
      <c r="AB99" s="77"/>
      <c r="AC99" s="77"/>
      <c r="AD99" s="81"/>
      <c r="AE99" s="81"/>
      <c r="AF99" s="77"/>
      <c r="AG99" s="77"/>
      <c r="AH99" s="77"/>
      <c r="AI99" s="77"/>
      <c r="AJ99" s="77"/>
      <c r="AK99" s="77"/>
      <c r="AL99" s="77"/>
      <c r="AM99" s="77"/>
      <c r="AN99" s="77"/>
      <c r="AO99" s="4"/>
      <c r="AP99" s="1"/>
    </row>
    <row r="100" spans="1:42" x14ac:dyDescent="0.55000000000000004">
      <c r="A100" s="1"/>
      <c r="B100" s="3"/>
      <c r="C100" s="77"/>
      <c r="D100" s="77"/>
      <c r="E100" s="77"/>
      <c r="F100" s="58"/>
      <c r="G100" s="58"/>
      <c r="H100" s="58"/>
      <c r="I100" s="58"/>
      <c r="J100" s="58"/>
      <c r="K100" s="58"/>
      <c r="L100" s="78"/>
      <c r="M100" s="79"/>
      <c r="N100" s="79"/>
      <c r="O100" s="79"/>
      <c r="P100" s="79"/>
      <c r="Q100" s="79"/>
      <c r="R100" s="79"/>
      <c r="S100" s="79"/>
      <c r="T100" s="79"/>
      <c r="U100" s="79"/>
      <c r="V100" s="80"/>
      <c r="W100" s="77"/>
      <c r="X100" s="77"/>
      <c r="Y100" s="77"/>
      <c r="Z100" s="77"/>
      <c r="AA100" s="77"/>
      <c r="AB100" s="77"/>
      <c r="AC100" s="77"/>
      <c r="AD100" s="81"/>
      <c r="AE100" s="81"/>
      <c r="AF100" s="77"/>
      <c r="AG100" s="77"/>
      <c r="AH100" s="77"/>
      <c r="AI100" s="77"/>
      <c r="AJ100" s="77"/>
      <c r="AK100" s="77"/>
      <c r="AL100" s="77"/>
      <c r="AM100" s="77"/>
      <c r="AN100" s="77"/>
      <c r="AO100" s="4"/>
      <c r="AP100" s="1"/>
    </row>
    <row r="101" spans="1:42" x14ac:dyDescent="0.55000000000000004">
      <c r="A101" s="1"/>
      <c r="B101" s="3"/>
      <c r="C101" s="77"/>
      <c r="D101" s="77"/>
      <c r="E101" s="77"/>
      <c r="F101" s="58"/>
      <c r="G101" s="58"/>
      <c r="H101" s="58"/>
      <c r="I101" s="58"/>
      <c r="J101" s="58"/>
      <c r="K101" s="58"/>
      <c r="L101" s="78"/>
      <c r="M101" s="79"/>
      <c r="N101" s="79"/>
      <c r="O101" s="79"/>
      <c r="P101" s="79"/>
      <c r="Q101" s="79"/>
      <c r="R101" s="79"/>
      <c r="S101" s="79"/>
      <c r="T101" s="79"/>
      <c r="U101" s="79"/>
      <c r="V101" s="80"/>
      <c r="W101" s="77"/>
      <c r="X101" s="77"/>
      <c r="Y101" s="77"/>
      <c r="Z101" s="77"/>
      <c r="AA101" s="77"/>
      <c r="AB101" s="77"/>
      <c r="AC101" s="77"/>
      <c r="AD101" s="81"/>
      <c r="AE101" s="81"/>
      <c r="AF101" s="77"/>
      <c r="AG101" s="77"/>
      <c r="AH101" s="77"/>
      <c r="AI101" s="77"/>
      <c r="AJ101" s="77"/>
      <c r="AK101" s="77"/>
      <c r="AL101" s="77"/>
      <c r="AM101" s="77"/>
      <c r="AN101" s="77"/>
      <c r="AO101" s="4"/>
      <c r="AP101" s="1"/>
    </row>
    <row r="102" spans="1:42" x14ac:dyDescent="0.55000000000000004">
      <c r="A102" s="1"/>
      <c r="B102" s="3"/>
      <c r="C102" s="77"/>
      <c r="D102" s="77"/>
      <c r="E102" s="77"/>
      <c r="F102" s="58"/>
      <c r="G102" s="58"/>
      <c r="H102" s="58"/>
      <c r="I102" s="58"/>
      <c r="J102" s="58"/>
      <c r="K102" s="58"/>
      <c r="L102" s="78"/>
      <c r="M102" s="79"/>
      <c r="N102" s="79"/>
      <c r="O102" s="79"/>
      <c r="P102" s="79"/>
      <c r="Q102" s="79"/>
      <c r="R102" s="79"/>
      <c r="S102" s="79"/>
      <c r="T102" s="79"/>
      <c r="U102" s="79"/>
      <c r="V102" s="80"/>
      <c r="W102" s="77"/>
      <c r="X102" s="77"/>
      <c r="Y102" s="77"/>
      <c r="Z102" s="77"/>
      <c r="AA102" s="77"/>
      <c r="AB102" s="77"/>
      <c r="AC102" s="77"/>
      <c r="AD102" s="81"/>
      <c r="AE102" s="81"/>
      <c r="AF102" s="77"/>
      <c r="AG102" s="77"/>
      <c r="AH102" s="77"/>
      <c r="AI102" s="77"/>
      <c r="AJ102" s="77"/>
      <c r="AK102" s="77"/>
      <c r="AL102" s="77"/>
      <c r="AM102" s="77"/>
      <c r="AN102" s="77"/>
      <c r="AO102" s="4"/>
      <c r="AP102" s="1"/>
    </row>
    <row r="103" spans="1:42" x14ac:dyDescent="0.55000000000000004">
      <c r="A103" s="1"/>
      <c r="B103" s="3"/>
      <c r="C103" s="77"/>
      <c r="D103" s="77"/>
      <c r="E103" s="77"/>
      <c r="F103" s="58"/>
      <c r="G103" s="58"/>
      <c r="H103" s="58"/>
      <c r="I103" s="58"/>
      <c r="J103" s="58"/>
      <c r="K103" s="58"/>
      <c r="L103" s="78"/>
      <c r="M103" s="79"/>
      <c r="N103" s="79"/>
      <c r="O103" s="79"/>
      <c r="P103" s="79"/>
      <c r="Q103" s="79"/>
      <c r="R103" s="79"/>
      <c r="S103" s="79"/>
      <c r="T103" s="79"/>
      <c r="U103" s="79"/>
      <c r="V103" s="80"/>
      <c r="W103" s="77"/>
      <c r="X103" s="77"/>
      <c r="Y103" s="77"/>
      <c r="Z103" s="77"/>
      <c r="AA103" s="77"/>
      <c r="AB103" s="77"/>
      <c r="AC103" s="77"/>
      <c r="AD103" s="81"/>
      <c r="AE103" s="81"/>
      <c r="AF103" s="77"/>
      <c r="AG103" s="77"/>
      <c r="AH103" s="77"/>
      <c r="AI103" s="77"/>
      <c r="AJ103" s="77"/>
      <c r="AK103" s="77"/>
      <c r="AL103" s="77"/>
      <c r="AM103" s="77"/>
      <c r="AN103" s="77"/>
      <c r="AO103" s="4"/>
      <c r="AP103" s="1"/>
    </row>
    <row r="104" spans="1:42" x14ac:dyDescent="0.55000000000000004">
      <c r="A104" s="1"/>
      <c r="B104" s="3"/>
      <c r="C104" s="77"/>
      <c r="D104" s="77"/>
      <c r="E104" s="77"/>
      <c r="F104" s="58"/>
      <c r="G104" s="58"/>
      <c r="H104" s="58"/>
      <c r="I104" s="58"/>
      <c r="J104" s="58"/>
      <c r="K104" s="58"/>
      <c r="L104" s="78"/>
      <c r="M104" s="79"/>
      <c r="N104" s="79"/>
      <c r="O104" s="79"/>
      <c r="P104" s="79"/>
      <c r="Q104" s="79"/>
      <c r="R104" s="79"/>
      <c r="S104" s="79"/>
      <c r="T104" s="79"/>
      <c r="U104" s="79"/>
      <c r="V104" s="80"/>
      <c r="W104" s="77"/>
      <c r="X104" s="77"/>
      <c r="Y104" s="77"/>
      <c r="Z104" s="77"/>
      <c r="AA104" s="77"/>
      <c r="AB104" s="77"/>
      <c r="AC104" s="77"/>
      <c r="AD104" s="81"/>
      <c r="AE104" s="81"/>
      <c r="AF104" s="77"/>
      <c r="AG104" s="77"/>
      <c r="AH104" s="77"/>
      <c r="AI104" s="77"/>
      <c r="AJ104" s="77"/>
      <c r="AK104" s="77"/>
      <c r="AL104" s="77"/>
      <c r="AM104" s="77"/>
      <c r="AN104" s="77"/>
      <c r="AO104" s="4"/>
      <c r="AP104" s="1"/>
    </row>
    <row r="105" spans="1:42" x14ac:dyDescent="0.55000000000000004">
      <c r="A105" s="1"/>
      <c r="B105" s="3"/>
      <c r="C105" s="77"/>
      <c r="D105" s="77"/>
      <c r="E105" s="77"/>
      <c r="F105" s="58"/>
      <c r="G105" s="58"/>
      <c r="H105" s="58"/>
      <c r="I105" s="58"/>
      <c r="J105" s="58"/>
      <c r="K105" s="58"/>
      <c r="L105" s="78"/>
      <c r="M105" s="79"/>
      <c r="N105" s="79"/>
      <c r="O105" s="79"/>
      <c r="P105" s="79"/>
      <c r="Q105" s="79"/>
      <c r="R105" s="79"/>
      <c r="S105" s="79"/>
      <c r="T105" s="79"/>
      <c r="U105" s="79"/>
      <c r="V105" s="80"/>
      <c r="W105" s="77"/>
      <c r="X105" s="77"/>
      <c r="Y105" s="77"/>
      <c r="Z105" s="77"/>
      <c r="AA105" s="77"/>
      <c r="AB105" s="77"/>
      <c r="AC105" s="77"/>
      <c r="AD105" s="81"/>
      <c r="AE105" s="81"/>
      <c r="AF105" s="77"/>
      <c r="AG105" s="77"/>
      <c r="AH105" s="77"/>
      <c r="AI105" s="77"/>
      <c r="AJ105" s="77"/>
      <c r="AK105" s="77"/>
      <c r="AL105" s="77"/>
      <c r="AM105" s="77"/>
      <c r="AN105" s="77"/>
      <c r="AO105" s="4"/>
      <c r="AP105" s="1"/>
    </row>
    <row r="106" spans="1:42" x14ac:dyDescent="0.55000000000000004">
      <c r="A106" s="1"/>
      <c r="B106" s="3"/>
      <c r="C106" s="77"/>
      <c r="D106" s="77"/>
      <c r="E106" s="77"/>
      <c r="F106" s="58"/>
      <c r="G106" s="58"/>
      <c r="H106" s="58"/>
      <c r="I106" s="58"/>
      <c r="J106" s="58"/>
      <c r="K106" s="58"/>
      <c r="L106" s="78"/>
      <c r="M106" s="79"/>
      <c r="N106" s="79"/>
      <c r="O106" s="79"/>
      <c r="P106" s="79"/>
      <c r="Q106" s="79"/>
      <c r="R106" s="79"/>
      <c r="S106" s="79"/>
      <c r="T106" s="79"/>
      <c r="U106" s="79"/>
      <c r="V106" s="80"/>
      <c r="W106" s="77"/>
      <c r="X106" s="77"/>
      <c r="Y106" s="77"/>
      <c r="Z106" s="77"/>
      <c r="AA106" s="77"/>
      <c r="AB106" s="77"/>
      <c r="AC106" s="77"/>
      <c r="AD106" s="81"/>
      <c r="AE106" s="81"/>
      <c r="AF106" s="77"/>
      <c r="AG106" s="77"/>
      <c r="AH106" s="77"/>
      <c r="AI106" s="77"/>
      <c r="AJ106" s="77"/>
      <c r="AK106" s="77"/>
      <c r="AL106" s="77"/>
      <c r="AM106" s="77"/>
      <c r="AN106" s="77"/>
      <c r="AO106" s="4"/>
      <c r="AP106" s="1"/>
    </row>
    <row r="107" spans="1:42" x14ac:dyDescent="0.55000000000000004">
      <c r="A107" s="1"/>
      <c r="B107" s="3"/>
      <c r="C107" s="77"/>
      <c r="D107" s="77"/>
      <c r="E107" s="77"/>
      <c r="F107" s="58"/>
      <c r="G107" s="58"/>
      <c r="H107" s="58"/>
      <c r="I107" s="58"/>
      <c r="J107" s="58"/>
      <c r="K107" s="58"/>
      <c r="L107" s="78"/>
      <c r="M107" s="79"/>
      <c r="N107" s="79"/>
      <c r="O107" s="79"/>
      <c r="P107" s="79"/>
      <c r="Q107" s="79"/>
      <c r="R107" s="79"/>
      <c r="S107" s="79"/>
      <c r="T107" s="79"/>
      <c r="U107" s="79"/>
      <c r="V107" s="80"/>
      <c r="W107" s="77"/>
      <c r="X107" s="77"/>
      <c r="Y107" s="77"/>
      <c r="Z107" s="77"/>
      <c r="AA107" s="77"/>
      <c r="AB107" s="77"/>
      <c r="AC107" s="77"/>
      <c r="AD107" s="81"/>
      <c r="AE107" s="81"/>
      <c r="AF107" s="77"/>
      <c r="AG107" s="77"/>
      <c r="AH107" s="77"/>
      <c r="AI107" s="77"/>
      <c r="AJ107" s="77"/>
      <c r="AK107" s="77"/>
      <c r="AL107" s="77"/>
      <c r="AM107" s="77"/>
      <c r="AN107" s="77"/>
      <c r="AO107" s="4"/>
      <c r="AP107" s="1"/>
    </row>
    <row r="108" spans="1:42" x14ac:dyDescent="0.55000000000000004">
      <c r="A108" s="1"/>
      <c r="B108" s="3"/>
      <c r="C108" s="77"/>
      <c r="D108" s="77"/>
      <c r="E108" s="77"/>
      <c r="F108" s="58"/>
      <c r="G108" s="58"/>
      <c r="H108" s="58"/>
      <c r="I108" s="58"/>
      <c r="J108" s="58"/>
      <c r="K108" s="58"/>
      <c r="L108" s="78"/>
      <c r="M108" s="79"/>
      <c r="N108" s="79"/>
      <c r="O108" s="79"/>
      <c r="P108" s="79"/>
      <c r="Q108" s="79"/>
      <c r="R108" s="79"/>
      <c r="S108" s="79"/>
      <c r="T108" s="79"/>
      <c r="U108" s="79"/>
      <c r="V108" s="80"/>
      <c r="W108" s="77"/>
      <c r="X108" s="77"/>
      <c r="Y108" s="77"/>
      <c r="Z108" s="77"/>
      <c r="AA108" s="77"/>
      <c r="AB108" s="77"/>
      <c r="AC108" s="77"/>
      <c r="AD108" s="81"/>
      <c r="AE108" s="81"/>
      <c r="AF108" s="77"/>
      <c r="AG108" s="77"/>
      <c r="AH108" s="77"/>
      <c r="AI108" s="77"/>
      <c r="AJ108" s="77"/>
      <c r="AK108" s="77"/>
      <c r="AL108" s="77"/>
      <c r="AM108" s="77"/>
      <c r="AN108" s="77"/>
      <c r="AO108" s="4"/>
      <c r="AP108" s="1"/>
    </row>
    <row r="109" spans="1:42" x14ac:dyDescent="0.55000000000000004">
      <c r="A109" s="1"/>
      <c r="B109" s="3"/>
      <c r="C109" s="77"/>
      <c r="D109" s="77"/>
      <c r="E109" s="77"/>
      <c r="F109" s="58"/>
      <c r="G109" s="58"/>
      <c r="H109" s="58"/>
      <c r="I109" s="58"/>
      <c r="J109" s="58"/>
      <c r="K109" s="58"/>
      <c r="L109" s="78"/>
      <c r="M109" s="79"/>
      <c r="N109" s="79"/>
      <c r="O109" s="79"/>
      <c r="P109" s="79"/>
      <c r="Q109" s="79"/>
      <c r="R109" s="79"/>
      <c r="S109" s="79"/>
      <c r="T109" s="79"/>
      <c r="U109" s="79"/>
      <c r="V109" s="80"/>
      <c r="W109" s="77"/>
      <c r="X109" s="77"/>
      <c r="Y109" s="77"/>
      <c r="Z109" s="77"/>
      <c r="AA109" s="77"/>
      <c r="AB109" s="77"/>
      <c r="AC109" s="77"/>
      <c r="AD109" s="81"/>
      <c r="AE109" s="81"/>
      <c r="AF109" s="77"/>
      <c r="AG109" s="77"/>
      <c r="AH109" s="77"/>
      <c r="AI109" s="77"/>
      <c r="AJ109" s="77"/>
      <c r="AK109" s="77"/>
      <c r="AL109" s="77"/>
      <c r="AM109" s="77"/>
      <c r="AN109" s="77"/>
      <c r="AO109" s="4"/>
      <c r="AP109" s="1"/>
    </row>
    <row r="110" spans="1:42" x14ac:dyDescent="0.55000000000000004">
      <c r="I110" s="24"/>
      <c r="J110" s="24"/>
      <c r="K110" s="24"/>
    </row>
  </sheetData>
  <sheetProtection algorithmName="SHA-512" hashValue="xWU6hBgjL1ZYLxDOQS7eoHa22P8pMfPVBs75DxtYdtsAPDhy4ZPDWSgXUDNs0rIvXdaGTI5IvHMax09e3heP6g==" saltValue="9QO/BJk3xfJQUFpNLVKhPw==" spinCount="100000" sheet="1" objects="1" scenarios="1"/>
  <mergeCells count="623">
    <mergeCell ref="C1:AN1"/>
    <mergeCell ref="C2:AN2"/>
    <mergeCell ref="C3:AN3"/>
    <mergeCell ref="C6:T6"/>
    <mergeCell ref="C7:F7"/>
    <mergeCell ref="G7:T7"/>
    <mergeCell ref="C8:F8"/>
    <mergeCell ref="G8:T8"/>
    <mergeCell ref="C9:F10"/>
    <mergeCell ref="G9:H9"/>
    <mergeCell ref="I9:L9"/>
    <mergeCell ref="N9:O9"/>
    <mergeCell ref="P9:S9"/>
    <mergeCell ref="G10:J10"/>
    <mergeCell ref="K10:P10"/>
    <mergeCell ref="Q10:T10"/>
    <mergeCell ref="C15:F15"/>
    <mergeCell ref="G15:K15"/>
    <mergeCell ref="M15:O15"/>
    <mergeCell ref="P15:T15"/>
    <mergeCell ref="C19:H21"/>
    <mergeCell ref="I19:M19"/>
    <mergeCell ref="N19:T19"/>
    <mergeCell ref="C11:T11"/>
    <mergeCell ref="C12:F12"/>
    <mergeCell ref="G12:T12"/>
    <mergeCell ref="C13:F13"/>
    <mergeCell ref="G13:T13"/>
    <mergeCell ref="C14:F14"/>
    <mergeCell ref="G14:T14"/>
    <mergeCell ref="C31:H34"/>
    <mergeCell ref="I31:M31"/>
    <mergeCell ref="N31:R31"/>
    <mergeCell ref="S31:W34"/>
    <mergeCell ref="X31:Z31"/>
    <mergeCell ref="AA31:AD31"/>
    <mergeCell ref="W19:AB21"/>
    <mergeCell ref="AC19:AG19"/>
    <mergeCell ref="AH19:AN19"/>
    <mergeCell ref="I20:M21"/>
    <mergeCell ref="N20:T21"/>
    <mergeCell ref="AC20:AG21"/>
    <mergeCell ref="AH20:AN21"/>
    <mergeCell ref="AE31:AM31"/>
    <mergeCell ref="I32:M34"/>
    <mergeCell ref="N32:R34"/>
    <mergeCell ref="X32:Z33"/>
    <mergeCell ref="AA32:AN32"/>
    <mergeCell ref="AA33:AN33"/>
    <mergeCell ref="X34:Z34"/>
    <mergeCell ref="AA34:AD34"/>
    <mergeCell ref="AE34:AG34"/>
    <mergeCell ref="AH34:AN34"/>
    <mergeCell ref="C38:E39"/>
    <mergeCell ref="F38:H39"/>
    <mergeCell ref="I38:K39"/>
    <mergeCell ref="L38:AA38"/>
    <mergeCell ref="AB38:AE38"/>
    <mergeCell ref="AF38:AN39"/>
    <mergeCell ref="L39:V39"/>
    <mergeCell ref="W39:AA39"/>
    <mergeCell ref="AB39:AC39"/>
    <mergeCell ref="AD39:AE39"/>
    <mergeCell ref="AD40:AE40"/>
    <mergeCell ref="AF40:AN40"/>
    <mergeCell ref="C41:E41"/>
    <mergeCell ref="F41:H41"/>
    <mergeCell ref="I41:K41"/>
    <mergeCell ref="L41:V41"/>
    <mergeCell ref="W41:AA41"/>
    <mergeCell ref="AB41:AC41"/>
    <mergeCell ref="AD41:AE41"/>
    <mergeCell ref="AF41:AN41"/>
    <mergeCell ref="C40:E40"/>
    <mergeCell ref="F40:H40"/>
    <mergeCell ref="I40:K40"/>
    <mergeCell ref="L40:V40"/>
    <mergeCell ref="W40:AA40"/>
    <mergeCell ref="AB40:AC40"/>
    <mergeCell ref="AD42:AE42"/>
    <mergeCell ref="AF42:AN42"/>
    <mergeCell ref="C43:E43"/>
    <mergeCell ref="F43:H43"/>
    <mergeCell ref="I43:K43"/>
    <mergeCell ref="L43:V43"/>
    <mergeCell ref="W43:AA43"/>
    <mergeCell ref="AB43:AC43"/>
    <mergeCell ref="AD43:AE43"/>
    <mergeCell ref="AF43:AN43"/>
    <mergeCell ref="C42:E42"/>
    <mergeCell ref="F42:H42"/>
    <mergeCell ref="I42:K42"/>
    <mergeCell ref="L42:V42"/>
    <mergeCell ref="W42:AA42"/>
    <mergeCell ref="AB42:AC42"/>
    <mergeCell ref="AD44:AE44"/>
    <mergeCell ref="AF44:AN44"/>
    <mergeCell ref="C45:E45"/>
    <mergeCell ref="F45:H45"/>
    <mergeCell ref="I45:K45"/>
    <mergeCell ref="L45:V45"/>
    <mergeCell ref="W45:AA45"/>
    <mergeCell ref="AB45:AC45"/>
    <mergeCell ref="AD45:AE45"/>
    <mergeCell ref="AF45:AN45"/>
    <mergeCell ref="C44:E44"/>
    <mergeCell ref="F44:H44"/>
    <mergeCell ref="I44:K44"/>
    <mergeCell ref="L44:V44"/>
    <mergeCell ref="W44:AA44"/>
    <mergeCell ref="AB44:AC44"/>
    <mergeCell ref="AD46:AE46"/>
    <mergeCell ref="AF46:AN46"/>
    <mergeCell ref="C47:E47"/>
    <mergeCell ref="F47:H47"/>
    <mergeCell ref="I47:K47"/>
    <mergeCell ref="L47:V47"/>
    <mergeCell ref="W47:AA47"/>
    <mergeCell ref="AB47:AC47"/>
    <mergeCell ref="AD47:AE47"/>
    <mergeCell ref="AF47:AN47"/>
    <mergeCell ref="C46:E46"/>
    <mergeCell ref="F46:H46"/>
    <mergeCell ref="I46:K46"/>
    <mergeCell ref="L46:V46"/>
    <mergeCell ref="W46:AA46"/>
    <mergeCell ref="AB46:AC46"/>
    <mergeCell ref="AD48:AE48"/>
    <mergeCell ref="AF48:AN48"/>
    <mergeCell ref="C49:E49"/>
    <mergeCell ref="F49:H49"/>
    <mergeCell ref="I49:K49"/>
    <mergeCell ref="L49:V49"/>
    <mergeCell ref="W49:AA49"/>
    <mergeCell ref="AB49:AC49"/>
    <mergeCell ref="AD49:AE49"/>
    <mergeCell ref="AF49:AN49"/>
    <mergeCell ref="C48:E48"/>
    <mergeCell ref="F48:H48"/>
    <mergeCell ref="I48:K48"/>
    <mergeCell ref="L48:V48"/>
    <mergeCell ref="W48:AA48"/>
    <mergeCell ref="AB48:AC48"/>
    <mergeCell ref="AD50:AE50"/>
    <mergeCell ref="AF50:AN50"/>
    <mergeCell ref="C51:E51"/>
    <mergeCell ref="F51:H51"/>
    <mergeCell ref="I51:K51"/>
    <mergeCell ref="L51:V51"/>
    <mergeCell ref="W51:AA51"/>
    <mergeCell ref="AB51:AC51"/>
    <mergeCell ref="AD51:AE51"/>
    <mergeCell ref="AF51:AN51"/>
    <mergeCell ref="C50:E50"/>
    <mergeCell ref="F50:H50"/>
    <mergeCell ref="I50:K50"/>
    <mergeCell ref="L50:V50"/>
    <mergeCell ref="W50:AA50"/>
    <mergeCell ref="AB50:AC50"/>
    <mergeCell ref="AD52:AE52"/>
    <mergeCell ref="AF52:AN52"/>
    <mergeCell ref="C53:E53"/>
    <mergeCell ref="F53:H53"/>
    <mergeCell ref="I53:K53"/>
    <mergeCell ref="L53:V53"/>
    <mergeCell ref="W53:AA53"/>
    <mergeCell ref="AB53:AC53"/>
    <mergeCell ref="AD53:AE53"/>
    <mergeCell ref="AF53:AN53"/>
    <mergeCell ref="C52:E52"/>
    <mergeCell ref="F52:H52"/>
    <mergeCell ref="I52:K52"/>
    <mergeCell ref="L52:V52"/>
    <mergeCell ref="W52:AA52"/>
    <mergeCell ref="AB52:AC52"/>
    <mergeCell ref="AD54:AE54"/>
    <mergeCell ref="AF54:AN54"/>
    <mergeCell ref="C55:E55"/>
    <mergeCell ref="F55:H55"/>
    <mergeCell ref="I55:K55"/>
    <mergeCell ref="L55:V55"/>
    <mergeCell ref="W55:AA55"/>
    <mergeCell ref="AB55:AC55"/>
    <mergeCell ref="AD55:AE55"/>
    <mergeCell ref="AF55:AN55"/>
    <mergeCell ref="C54:E54"/>
    <mergeCell ref="F54:H54"/>
    <mergeCell ref="I54:K54"/>
    <mergeCell ref="L54:V54"/>
    <mergeCell ref="W54:AA54"/>
    <mergeCell ref="AB54:AC54"/>
    <mergeCell ref="AD56:AE56"/>
    <mergeCell ref="AF56:AN56"/>
    <mergeCell ref="C57:E57"/>
    <mergeCell ref="F57:H57"/>
    <mergeCell ref="I57:K57"/>
    <mergeCell ref="L57:V57"/>
    <mergeCell ref="W57:AA57"/>
    <mergeCell ref="AB57:AC57"/>
    <mergeCell ref="AD57:AE57"/>
    <mergeCell ref="AF57:AN57"/>
    <mergeCell ref="C56:E56"/>
    <mergeCell ref="F56:H56"/>
    <mergeCell ref="I56:K56"/>
    <mergeCell ref="L56:V56"/>
    <mergeCell ref="W56:AA56"/>
    <mergeCell ref="AB56:AC56"/>
    <mergeCell ref="AD58:AE58"/>
    <mergeCell ref="AF58:AN58"/>
    <mergeCell ref="C59:E59"/>
    <mergeCell ref="F59:H59"/>
    <mergeCell ref="I59:K59"/>
    <mergeCell ref="L59:V59"/>
    <mergeCell ref="W59:AA59"/>
    <mergeCell ref="AB59:AC59"/>
    <mergeCell ref="AD59:AE59"/>
    <mergeCell ref="AF59:AN59"/>
    <mergeCell ref="C58:E58"/>
    <mergeCell ref="F58:H58"/>
    <mergeCell ref="I58:K58"/>
    <mergeCell ref="L58:V58"/>
    <mergeCell ref="W58:AA58"/>
    <mergeCell ref="AB58:AC58"/>
    <mergeCell ref="AD60:AE60"/>
    <mergeCell ref="AF60:AN60"/>
    <mergeCell ref="C61:E61"/>
    <mergeCell ref="F61:H61"/>
    <mergeCell ref="I61:K61"/>
    <mergeCell ref="L61:V61"/>
    <mergeCell ref="W61:AA61"/>
    <mergeCell ref="AB61:AC61"/>
    <mergeCell ref="AD61:AE61"/>
    <mergeCell ref="AF61:AN61"/>
    <mergeCell ref="C60:E60"/>
    <mergeCell ref="F60:H60"/>
    <mergeCell ref="I60:K60"/>
    <mergeCell ref="L60:V60"/>
    <mergeCell ref="W60:AA60"/>
    <mergeCell ref="AB60:AC60"/>
    <mergeCell ref="AD62:AE62"/>
    <mergeCell ref="AF62:AN62"/>
    <mergeCell ref="C63:E63"/>
    <mergeCell ref="F63:H63"/>
    <mergeCell ref="I63:K63"/>
    <mergeCell ref="L63:V63"/>
    <mergeCell ref="W63:AA63"/>
    <mergeCell ref="AB63:AC63"/>
    <mergeCell ref="AD63:AE63"/>
    <mergeCell ref="AF63:AN63"/>
    <mergeCell ref="C62:E62"/>
    <mergeCell ref="F62:H62"/>
    <mergeCell ref="I62:K62"/>
    <mergeCell ref="L62:V62"/>
    <mergeCell ref="W62:AA62"/>
    <mergeCell ref="AB62:AC62"/>
    <mergeCell ref="AD64:AE64"/>
    <mergeCell ref="AF64:AN64"/>
    <mergeCell ref="C65:E65"/>
    <mergeCell ref="F65:H65"/>
    <mergeCell ref="I65:K65"/>
    <mergeCell ref="L65:V65"/>
    <mergeCell ref="W65:AA65"/>
    <mergeCell ref="AB65:AC65"/>
    <mergeCell ref="AD65:AE65"/>
    <mergeCell ref="AF65:AN65"/>
    <mergeCell ref="C64:E64"/>
    <mergeCell ref="F64:H64"/>
    <mergeCell ref="I64:K64"/>
    <mergeCell ref="L64:V64"/>
    <mergeCell ref="W64:AA64"/>
    <mergeCell ref="AB64:AC64"/>
    <mergeCell ref="AD66:AE66"/>
    <mergeCell ref="AF66:AN66"/>
    <mergeCell ref="C67:E67"/>
    <mergeCell ref="F67:H67"/>
    <mergeCell ref="I67:K67"/>
    <mergeCell ref="L67:V67"/>
    <mergeCell ref="W67:AA67"/>
    <mergeCell ref="AB67:AC67"/>
    <mergeCell ref="AD67:AE67"/>
    <mergeCell ref="AF67:AN67"/>
    <mergeCell ref="C66:E66"/>
    <mergeCell ref="F66:H66"/>
    <mergeCell ref="I66:K66"/>
    <mergeCell ref="L66:V66"/>
    <mergeCell ref="W66:AA66"/>
    <mergeCell ref="AB66:AC66"/>
    <mergeCell ref="AD68:AE68"/>
    <mergeCell ref="AF68:AN68"/>
    <mergeCell ref="C69:E69"/>
    <mergeCell ref="F69:H69"/>
    <mergeCell ref="I69:K69"/>
    <mergeCell ref="L69:V69"/>
    <mergeCell ref="W69:AA69"/>
    <mergeCell ref="AB69:AC69"/>
    <mergeCell ref="AD69:AE69"/>
    <mergeCell ref="AF69:AN69"/>
    <mergeCell ref="C68:E68"/>
    <mergeCell ref="F68:H68"/>
    <mergeCell ref="I68:K68"/>
    <mergeCell ref="L68:V68"/>
    <mergeCell ref="W68:AA68"/>
    <mergeCell ref="AB68:AC68"/>
    <mergeCell ref="AD70:AE70"/>
    <mergeCell ref="AF70:AN70"/>
    <mergeCell ref="C71:E71"/>
    <mergeCell ref="F71:H71"/>
    <mergeCell ref="I71:K71"/>
    <mergeCell ref="L71:V71"/>
    <mergeCell ref="W71:AA71"/>
    <mergeCell ref="AB71:AC71"/>
    <mergeCell ref="AD71:AE71"/>
    <mergeCell ref="AF71:AN71"/>
    <mergeCell ref="C70:E70"/>
    <mergeCell ref="F70:H70"/>
    <mergeCell ref="I70:K70"/>
    <mergeCell ref="L70:V70"/>
    <mergeCell ref="W70:AA70"/>
    <mergeCell ref="AB70:AC70"/>
    <mergeCell ref="AD72:AE72"/>
    <mergeCell ref="AF72:AN72"/>
    <mergeCell ref="C73:E73"/>
    <mergeCell ref="F73:H73"/>
    <mergeCell ref="I73:K73"/>
    <mergeCell ref="L73:V73"/>
    <mergeCell ref="W73:AA73"/>
    <mergeCell ref="AB73:AC73"/>
    <mergeCell ref="AD73:AE73"/>
    <mergeCell ref="AF73:AN73"/>
    <mergeCell ref="C72:E72"/>
    <mergeCell ref="F72:H72"/>
    <mergeCell ref="I72:K72"/>
    <mergeCell ref="L72:V72"/>
    <mergeCell ref="W72:AA72"/>
    <mergeCell ref="AB72:AC72"/>
    <mergeCell ref="AD74:AE74"/>
    <mergeCell ref="AF74:AN74"/>
    <mergeCell ref="C75:E75"/>
    <mergeCell ref="F75:H75"/>
    <mergeCell ref="I75:K75"/>
    <mergeCell ref="L75:V75"/>
    <mergeCell ref="W75:AA75"/>
    <mergeCell ref="AB75:AC75"/>
    <mergeCell ref="AD75:AE75"/>
    <mergeCell ref="AF75:AN75"/>
    <mergeCell ref="C74:E74"/>
    <mergeCell ref="F74:H74"/>
    <mergeCell ref="I74:K74"/>
    <mergeCell ref="L74:V74"/>
    <mergeCell ref="W74:AA74"/>
    <mergeCell ref="AB74:AC74"/>
    <mergeCell ref="AD76:AE76"/>
    <mergeCell ref="AF76:AN76"/>
    <mergeCell ref="C77:E77"/>
    <mergeCell ref="F77:H77"/>
    <mergeCell ref="I77:K77"/>
    <mergeCell ref="L77:V77"/>
    <mergeCell ref="W77:AA77"/>
    <mergeCell ref="AB77:AC77"/>
    <mergeCell ref="AD77:AE77"/>
    <mergeCell ref="AF77:AN77"/>
    <mergeCell ref="C76:E76"/>
    <mergeCell ref="F76:H76"/>
    <mergeCell ref="I76:K76"/>
    <mergeCell ref="L76:V76"/>
    <mergeCell ref="W76:AA76"/>
    <mergeCell ref="AB76:AC76"/>
    <mergeCell ref="AD78:AE78"/>
    <mergeCell ref="AF78:AN78"/>
    <mergeCell ref="C79:E79"/>
    <mergeCell ref="F79:H79"/>
    <mergeCell ref="I79:K79"/>
    <mergeCell ref="L79:V79"/>
    <mergeCell ref="W79:AA79"/>
    <mergeCell ref="AB79:AC79"/>
    <mergeCell ref="AD79:AE79"/>
    <mergeCell ref="AF79:AN79"/>
    <mergeCell ref="C78:E78"/>
    <mergeCell ref="F78:H78"/>
    <mergeCell ref="I78:K78"/>
    <mergeCell ref="L78:V78"/>
    <mergeCell ref="W78:AA78"/>
    <mergeCell ref="AB78:AC78"/>
    <mergeCell ref="AD80:AE80"/>
    <mergeCell ref="AF80:AN80"/>
    <mergeCell ref="C81:E81"/>
    <mergeCell ref="F81:H81"/>
    <mergeCell ref="I81:K81"/>
    <mergeCell ref="L81:V81"/>
    <mergeCell ref="W81:AA81"/>
    <mergeCell ref="AB81:AC81"/>
    <mergeCell ref="AD81:AE81"/>
    <mergeCell ref="AF81:AN81"/>
    <mergeCell ref="C80:E80"/>
    <mergeCell ref="F80:H80"/>
    <mergeCell ref="I80:K80"/>
    <mergeCell ref="L80:V80"/>
    <mergeCell ref="W80:AA80"/>
    <mergeCell ref="AB80:AC80"/>
    <mergeCell ref="AD82:AE82"/>
    <mergeCell ref="AF82:AN82"/>
    <mergeCell ref="C83:E83"/>
    <mergeCell ref="F83:H83"/>
    <mergeCell ref="I83:K83"/>
    <mergeCell ref="L83:V83"/>
    <mergeCell ref="W83:AA83"/>
    <mergeCell ref="AB83:AC83"/>
    <mergeCell ref="AD83:AE83"/>
    <mergeCell ref="AF83:AN83"/>
    <mergeCell ref="C82:E82"/>
    <mergeCell ref="F82:H82"/>
    <mergeCell ref="I82:K82"/>
    <mergeCell ref="L82:V82"/>
    <mergeCell ref="W82:AA82"/>
    <mergeCell ref="AB82:AC82"/>
    <mergeCell ref="AD84:AE84"/>
    <mergeCell ref="AF84:AN84"/>
    <mergeCell ref="C85:E85"/>
    <mergeCell ref="F85:H85"/>
    <mergeCell ref="I85:K85"/>
    <mergeCell ref="L85:V85"/>
    <mergeCell ref="W85:AA85"/>
    <mergeCell ref="AB85:AC85"/>
    <mergeCell ref="AD85:AE85"/>
    <mergeCell ref="AF85:AN85"/>
    <mergeCell ref="C84:E84"/>
    <mergeCell ref="F84:H84"/>
    <mergeCell ref="I84:K84"/>
    <mergeCell ref="L84:V84"/>
    <mergeCell ref="W84:AA84"/>
    <mergeCell ref="AB84:AC84"/>
    <mergeCell ref="AD86:AE86"/>
    <mergeCell ref="AF86:AN86"/>
    <mergeCell ref="C87:E87"/>
    <mergeCell ref="F87:H87"/>
    <mergeCell ref="I87:K87"/>
    <mergeCell ref="L87:V87"/>
    <mergeCell ref="W87:AA87"/>
    <mergeCell ref="AB87:AC87"/>
    <mergeCell ref="AD87:AE87"/>
    <mergeCell ref="AF87:AN87"/>
    <mergeCell ref="C86:E86"/>
    <mergeCell ref="F86:H86"/>
    <mergeCell ref="I86:K86"/>
    <mergeCell ref="L86:V86"/>
    <mergeCell ref="W86:AA86"/>
    <mergeCell ref="AB86:AC86"/>
    <mergeCell ref="AD88:AE88"/>
    <mergeCell ref="AF88:AN88"/>
    <mergeCell ref="C89:E89"/>
    <mergeCell ref="F89:H89"/>
    <mergeCell ref="I89:K89"/>
    <mergeCell ref="L89:V89"/>
    <mergeCell ref="W89:AA89"/>
    <mergeCell ref="AB89:AC89"/>
    <mergeCell ref="AD89:AE89"/>
    <mergeCell ref="AF89:AN89"/>
    <mergeCell ref="C88:E88"/>
    <mergeCell ref="F88:H88"/>
    <mergeCell ref="I88:K88"/>
    <mergeCell ref="L88:V88"/>
    <mergeCell ref="W88:AA88"/>
    <mergeCell ref="AB88:AC88"/>
    <mergeCell ref="AD90:AE90"/>
    <mergeCell ref="AF90:AN90"/>
    <mergeCell ref="C91:E91"/>
    <mergeCell ref="F91:H91"/>
    <mergeCell ref="I91:K91"/>
    <mergeCell ref="L91:V91"/>
    <mergeCell ref="W91:AA91"/>
    <mergeCell ref="AB91:AC91"/>
    <mergeCell ref="AD91:AE91"/>
    <mergeCell ref="AF91:AN91"/>
    <mergeCell ref="C90:E90"/>
    <mergeCell ref="F90:H90"/>
    <mergeCell ref="I90:K90"/>
    <mergeCell ref="L90:V90"/>
    <mergeCell ref="W90:AA90"/>
    <mergeCell ref="AB90:AC90"/>
    <mergeCell ref="AD92:AE92"/>
    <mergeCell ref="AF92:AN92"/>
    <mergeCell ref="C93:E93"/>
    <mergeCell ref="F93:H93"/>
    <mergeCell ref="I93:K93"/>
    <mergeCell ref="L93:V93"/>
    <mergeCell ref="W93:AA93"/>
    <mergeCell ref="AB93:AC93"/>
    <mergeCell ref="AD93:AE93"/>
    <mergeCell ref="AF93:AN93"/>
    <mergeCell ref="C92:E92"/>
    <mergeCell ref="F92:H92"/>
    <mergeCell ref="I92:K92"/>
    <mergeCell ref="L92:V92"/>
    <mergeCell ref="W92:AA92"/>
    <mergeCell ref="AB92:AC92"/>
    <mergeCell ref="AD94:AE94"/>
    <mergeCell ref="AF94:AN94"/>
    <mergeCell ref="C95:E95"/>
    <mergeCell ref="F95:H95"/>
    <mergeCell ref="I95:K95"/>
    <mergeCell ref="L95:V95"/>
    <mergeCell ref="W95:AA95"/>
    <mergeCell ref="AB95:AC95"/>
    <mergeCell ref="AD95:AE95"/>
    <mergeCell ref="AF95:AN95"/>
    <mergeCell ref="C94:E94"/>
    <mergeCell ref="F94:H94"/>
    <mergeCell ref="I94:K94"/>
    <mergeCell ref="L94:V94"/>
    <mergeCell ref="W94:AA94"/>
    <mergeCell ref="AB94:AC94"/>
    <mergeCell ref="AD96:AE96"/>
    <mergeCell ref="AF96:AN96"/>
    <mergeCell ref="C97:E97"/>
    <mergeCell ref="F97:H97"/>
    <mergeCell ref="I97:K97"/>
    <mergeCell ref="L97:V97"/>
    <mergeCell ref="W97:AA97"/>
    <mergeCell ref="AB97:AC97"/>
    <mergeCell ref="AD97:AE97"/>
    <mergeCell ref="AF97:AN97"/>
    <mergeCell ref="C96:E96"/>
    <mergeCell ref="F96:H96"/>
    <mergeCell ref="I96:K96"/>
    <mergeCell ref="L96:V96"/>
    <mergeCell ref="W96:AA96"/>
    <mergeCell ref="AB96:AC96"/>
    <mergeCell ref="AD98:AE98"/>
    <mergeCell ref="AF98:AN98"/>
    <mergeCell ref="C99:E99"/>
    <mergeCell ref="F99:H99"/>
    <mergeCell ref="I99:K99"/>
    <mergeCell ref="L99:V99"/>
    <mergeCell ref="W99:AA99"/>
    <mergeCell ref="AB99:AC99"/>
    <mergeCell ref="AD99:AE99"/>
    <mergeCell ref="AF99:AN99"/>
    <mergeCell ref="C98:E98"/>
    <mergeCell ref="F98:H98"/>
    <mergeCell ref="I98:K98"/>
    <mergeCell ref="L98:V98"/>
    <mergeCell ref="W98:AA98"/>
    <mergeCell ref="AB98:AC98"/>
    <mergeCell ref="AD100:AE100"/>
    <mergeCell ref="AF100:AN100"/>
    <mergeCell ref="C101:E101"/>
    <mergeCell ref="F101:H101"/>
    <mergeCell ref="I101:K101"/>
    <mergeCell ref="L101:V101"/>
    <mergeCell ref="W101:AA101"/>
    <mergeCell ref="AB101:AC101"/>
    <mergeCell ref="AD101:AE101"/>
    <mergeCell ref="AF101:AN101"/>
    <mergeCell ref="C100:E100"/>
    <mergeCell ref="F100:H100"/>
    <mergeCell ref="I100:K100"/>
    <mergeCell ref="L100:V100"/>
    <mergeCell ref="W100:AA100"/>
    <mergeCell ref="AB100:AC100"/>
    <mergeCell ref="AD102:AE102"/>
    <mergeCell ref="AF102:AN102"/>
    <mergeCell ref="C103:E103"/>
    <mergeCell ref="F103:H103"/>
    <mergeCell ref="I103:K103"/>
    <mergeCell ref="L103:V103"/>
    <mergeCell ref="W103:AA103"/>
    <mergeCell ref="AB103:AC103"/>
    <mergeCell ref="AD103:AE103"/>
    <mergeCell ref="AF103:AN103"/>
    <mergeCell ref="C102:E102"/>
    <mergeCell ref="F102:H102"/>
    <mergeCell ref="I102:K102"/>
    <mergeCell ref="L102:V102"/>
    <mergeCell ref="W102:AA102"/>
    <mergeCell ref="AB102:AC102"/>
    <mergeCell ref="AD104:AE104"/>
    <mergeCell ref="AF104:AN104"/>
    <mergeCell ref="C105:E105"/>
    <mergeCell ref="F105:H105"/>
    <mergeCell ref="I105:K105"/>
    <mergeCell ref="L105:V105"/>
    <mergeCell ref="W105:AA105"/>
    <mergeCell ref="AB105:AC105"/>
    <mergeCell ref="AD105:AE105"/>
    <mergeCell ref="AF105:AN105"/>
    <mergeCell ref="C104:E104"/>
    <mergeCell ref="F104:H104"/>
    <mergeCell ref="I104:K104"/>
    <mergeCell ref="L104:V104"/>
    <mergeCell ref="W104:AA104"/>
    <mergeCell ref="AB104:AC104"/>
    <mergeCell ref="AD106:AE106"/>
    <mergeCell ref="AF106:AN106"/>
    <mergeCell ref="C107:E107"/>
    <mergeCell ref="F107:H107"/>
    <mergeCell ref="I107:K107"/>
    <mergeCell ref="L107:V107"/>
    <mergeCell ref="W107:AA107"/>
    <mergeCell ref="AB107:AC107"/>
    <mergeCell ref="AD107:AE107"/>
    <mergeCell ref="AF107:AN107"/>
    <mergeCell ref="C106:E106"/>
    <mergeCell ref="F106:H106"/>
    <mergeCell ref="I106:K106"/>
    <mergeCell ref="L106:V106"/>
    <mergeCell ref="W106:AA106"/>
    <mergeCell ref="AB106:AC106"/>
    <mergeCell ref="AD108:AE108"/>
    <mergeCell ref="AF108:AN108"/>
    <mergeCell ref="C109:E109"/>
    <mergeCell ref="F109:H109"/>
    <mergeCell ref="I109:K109"/>
    <mergeCell ref="L109:V109"/>
    <mergeCell ref="W109:AA109"/>
    <mergeCell ref="AB109:AC109"/>
    <mergeCell ref="AD109:AE109"/>
    <mergeCell ref="AF109:AN109"/>
    <mergeCell ref="C108:E108"/>
    <mergeCell ref="F108:H108"/>
    <mergeCell ref="I108:K108"/>
    <mergeCell ref="L108:V108"/>
    <mergeCell ref="W108:AA108"/>
    <mergeCell ref="AB108:AC108"/>
  </mergeCells>
  <phoneticPr fontId="1"/>
  <conditionalFormatting sqref="C40:E109">
    <cfRule type="expression" dxfId="22" priority="86">
      <formula>FIND("タイル",C40)</formula>
    </cfRule>
  </conditionalFormatting>
  <conditionalFormatting sqref="F40:H109">
    <cfRule type="expression" dxfId="21" priority="1">
      <formula>FIND("赤",I40)</formula>
    </cfRule>
    <cfRule type="expression" dxfId="20" priority="2">
      <formula>FIND("橙",I40)</formula>
    </cfRule>
    <cfRule type="expression" dxfId="19" priority="3">
      <formula>FIND("紫",I40)</formula>
    </cfRule>
    <cfRule type="expression" dxfId="18" priority="4">
      <formula>FIND("黄",I40)</formula>
    </cfRule>
    <cfRule type="expression" dxfId="17" priority="5">
      <formula>FIND("緑",I40)</formula>
    </cfRule>
    <cfRule type="expression" dxfId="16" priority="6">
      <formula>FIND("桃",I40)</formula>
    </cfRule>
    <cfRule type="expression" dxfId="15" priority="7">
      <formula>FIND("青",I40)</formula>
    </cfRule>
    <cfRule type="expression" dxfId="14" priority="8">
      <formula>FIND("水",I40)</formula>
    </cfRule>
    <cfRule type="expression" dxfId="13" priority="9">
      <formula>FIND("黒",I40)</formula>
    </cfRule>
  </conditionalFormatting>
  <conditionalFormatting sqref="G7:T8 I9:L9 P9:S9 G12:T13 G15:K15">
    <cfRule type="cellIs" dxfId="12" priority="76" operator="equal">
      <formula>""</formula>
    </cfRule>
  </conditionalFormatting>
  <conditionalFormatting sqref="I40:K109">
    <cfRule type="expression" dxfId="11" priority="10">
      <formula>FIND("紫",I40)</formula>
    </cfRule>
    <cfRule type="expression" dxfId="10" priority="11">
      <formula>FIND("黄",I40)</formula>
    </cfRule>
    <cfRule type="expression" dxfId="9" priority="12">
      <formula>FIND("緑",I40)</formula>
    </cfRule>
    <cfRule type="expression" dxfId="8" priority="13">
      <formula>FIND("桃",I40)</formula>
    </cfRule>
    <cfRule type="expression" dxfId="7" priority="14">
      <formula>FIND("青",I40)</formula>
    </cfRule>
    <cfRule type="expression" dxfId="6" priority="15">
      <formula>FIND("水",I40)</formula>
    </cfRule>
    <cfRule type="expression" dxfId="5" priority="16">
      <formula>FIND("黒",I40)</formula>
    </cfRule>
    <cfRule type="expression" dxfId="4" priority="17">
      <formula>FIND("橙",I40)</formula>
    </cfRule>
    <cfRule type="expression" dxfId="3" priority="18">
      <formula>FIND("赤",I40)</formula>
    </cfRule>
  </conditionalFormatting>
  <conditionalFormatting sqref="I20:M21">
    <cfRule type="cellIs" dxfId="2" priority="74" operator="equal">
      <formula>"要"</formula>
    </cfRule>
  </conditionalFormatting>
  <conditionalFormatting sqref="I32:R34">
    <cfRule type="cellIs" dxfId="1" priority="75" operator="equal">
      <formula>"要"</formula>
    </cfRule>
  </conditionalFormatting>
  <conditionalFormatting sqref="AC20:AG21">
    <cfRule type="cellIs" dxfId="0" priority="73" operator="equal">
      <formula>"要"</formula>
    </cfRule>
  </conditionalFormatting>
  <dataValidations count="3">
    <dataValidation type="list" allowBlank="1" showInputMessage="1" showErrorMessage="1" sqref="AN31" xr:uid="{03A1A54B-5157-4919-BE1F-3703C3B06B00}">
      <formula1>"✔"</formula1>
    </dataValidation>
    <dataValidation type="textLength" errorStyle="warning" operator="lessThanOrEqual" allowBlank="1" showInputMessage="1" showErrorMessage="1" errorTitle="入力文字数が多すぎます" error="8文字以内で入力してください_x000a_（スペースも1文字として認識します）" sqref="W40:AA109" xr:uid="{9D6FB2B7-24B5-4C81-9C99-D3A8F702D88D}">
      <formula1>8</formula1>
    </dataValidation>
    <dataValidation type="textLength" errorStyle="warning" operator="lessThanOrEqual" allowBlank="1" showInputMessage="1" showErrorMessage="1" errorTitle="入力文字数が多すぎます" error="20文字以内で入力してください_x000a_（スペースも1文字として認識します）" sqref="L40:V109" xr:uid="{156516FC-42E9-4357-BDAB-92B46B0F4FBC}">
      <formula1>20</formula1>
    </dataValidation>
  </dataValidations>
  <pageMargins left="0.7" right="0.7" top="0.75" bottom="0.75" header="0.3" footer="0.3"/>
  <pageSetup paperSize="9" scale="33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5FD4BC13-757C-4264-BF94-73B8BA32C9C6}">
          <x14:formula1>
            <xm:f>Sheet2!$F$2:$F$11</xm:f>
          </x14:formula1>
          <xm:sqref>N32:R34</xm:sqref>
        </x14:dataValidation>
        <x14:dataValidation type="list" allowBlank="1" showInputMessage="1" showErrorMessage="1" xr:uid="{C206F3CC-4CC2-44EF-BBF6-87B18306DD52}">
          <x14:formula1>
            <xm:f>Sheet2!$C$2:$C$10</xm:f>
          </x14:formula1>
          <xm:sqref>I67:K109 I51:K55</xm:sqref>
        </x14:dataValidation>
        <x14:dataValidation type="list" allowBlank="1" showInputMessage="1" showErrorMessage="1" xr:uid="{0644DD91-78DA-4D24-A4F1-37AB8FB1F2B2}">
          <x14:formula1>
            <xm:f>Sheet2!$B$2:$B$1196</xm:f>
          </x14:formula1>
          <xm:sqref>F66:H109 F48:H55</xm:sqref>
        </x14:dataValidation>
        <x14:dataValidation type="list" allowBlank="1" showInputMessage="1" showErrorMessage="1" xr:uid="{C51A9676-4793-43EF-A2EF-9964C582A0EC}">
          <x14:formula1>
            <xm:f>Sheet2!$D$2:$D$11</xm:f>
          </x14:formula1>
          <xm:sqref>AD52:AE55 AD67:AE109</xm:sqref>
        </x14:dataValidation>
        <x14:dataValidation type="list" allowBlank="1" showInputMessage="1" showErrorMessage="1" xr:uid="{4DB330B7-566F-4BEE-B1EB-4B6020649934}">
          <x14:formula1>
            <xm:f>Sheet2!$A$2:$A$4</xm:f>
          </x14:formula1>
          <xm:sqref>C40:E109</xm:sqref>
        </x14:dataValidation>
        <x14:dataValidation type="list" allowBlank="1" showInputMessage="1" showErrorMessage="1" xr:uid="{92E2B990-9320-4421-84F3-C835CC9BF506}">
          <x14:formula1>
            <xm:f>Sheet2!$E$2:$E$3</xm:f>
          </x14:formula1>
          <xm:sqref>I32:M34 I20:M21 AC20:AG21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AE3D39-B053-4B8A-BBB5-B4C989BBDE18}">
  <dimension ref="A1:Q1196"/>
  <sheetViews>
    <sheetView topLeftCell="A610" workbookViewId="0">
      <selection activeCell="B1196" sqref="B1196"/>
    </sheetView>
  </sheetViews>
  <sheetFormatPr defaultRowHeight="18" x14ac:dyDescent="0.55000000000000004"/>
  <sheetData>
    <row r="1" spans="1:10" x14ac:dyDescent="0.55000000000000004">
      <c r="A1" t="s">
        <v>14</v>
      </c>
      <c r="B1" t="s">
        <v>15</v>
      </c>
      <c r="C1" t="s">
        <v>21</v>
      </c>
      <c r="D1" t="s">
        <v>20</v>
      </c>
      <c r="E1" t="s">
        <v>3</v>
      </c>
      <c r="F1" t="s">
        <v>1238</v>
      </c>
      <c r="J1" s="19"/>
    </row>
    <row r="2" spans="1:10" x14ac:dyDescent="0.55000000000000004">
      <c r="A2" t="s">
        <v>22</v>
      </c>
      <c r="B2" s="21" t="s">
        <v>25</v>
      </c>
      <c r="C2" t="s">
        <v>26</v>
      </c>
      <c r="D2" t="s">
        <v>27</v>
      </c>
      <c r="E2" t="s">
        <v>28</v>
      </c>
      <c r="F2">
        <v>1</v>
      </c>
      <c r="J2" s="19"/>
    </row>
    <row r="3" spans="1:10" x14ac:dyDescent="0.55000000000000004">
      <c r="A3" t="s">
        <v>23</v>
      </c>
      <c r="B3" s="21" t="s">
        <v>29</v>
      </c>
      <c r="C3" t="s">
        <v>30</v>
      </c>
      <c r="D3" t="s">
        <v>31</v>
      </c>
      <c r="E3" t="s">
        <v>32</v>
      </c>
      <c r="F3">
        <f>F2+1</f>
        <v>2</v>
      </c>
      <c r="J3" s="19"/>
    </row>
    <row r="4" spans="1:10" x14ac:dyDescent="0.55000000000000004">
      <c r="A4" t="s">
        <v>24</v>
      </c>
      <c r="B4" s="21" t="s">
        <v>33</v>
      </c>
      <c r="C4" t="s">
        <v>34</v>
      </c>
      <c r="D4" t="s">
        <v>35</v>
      </c>
      <c r="F4">
        <f t="shared" ref="F4:F11" si="0">F3+1</f>
        <v>3</v>
      </c>
      <c r="J4" s="19"/>
    </row>
    <row r="5" spans="1:10" x14ac:dyDescent="0.55000000000000004">
      <c r="B5" s="21" t="s">
        <v>36</v>
      </c>
      <c r="C5" t="s">
        <v>37</v>
      </c>
      <c r="D5" t="s">
        <v>38</v>
      </c>
      <c r="F5">
        <f t="shared" si="0"/>
        <v>4</v>
      </c>
      <c r="J5" s="19"/>
    </row>
    <row r="6" spans="1:10" x14ac:dyDescent="0.55000000000000004">
      <c r="B6" s="21" t="s">
        <v>39</v>
      </c>
      <c r="C6" t="s">
        <v>40</v>
      </c>
      <c r="D6" t="s">
        <v>88</v>
      </c>
      <c r="F6">
        <f t="shared" si="0"/>
        <v>5</v>
      </c>
      <c r="J6" s="19"/>
    </row>
    <row r="7" spans="1:10" x14ac:dyDescent="0.55000000000000004">
      <c r="B7" s="21" t="s">
        <v>42</v>
      </c>
      <c r="C7" t="s">
        <v>43</v>
      </c>
      <c r="D7" t="s">
        <v>41</v>
      </c>
      <c r="F7">
        <f t="shared" si="0"/>
        <v>6</v>
      </c>
      <c r="J7" s="19"/>
    </row>
    <row r="8" spans="1:10" x14ac:dyDescent="0.55000000000000004">
      <c r="B8" s="21" t="s">
        <v>45</v>
      </c>
      <c r="C8" t="s">
        <v>46</v>
      </c>
      <c r="D8" t="s">
        <v>44</v>
      </c>
      <c r="F8">
        <f t="shared" si="0"/>
        <v>7</v>
      </c>
      <c r="J8" s="19"/>
    </row>
    <row r="9" spans="1:10" x14ac:dyDescent="0.55000000000000004">
      <c r="B9" s="21" t="s">
        <v>48</v>
      </c>
      <c r="C9" t="s">
        <v>49</v>
      </c>
      <c r="D9" t="s">
        <v>47</v>
      </c>
      <c r="F9">
        <f t="shared" si="0"/>
        <v>8</v>
      </c>
      <c r="J9" s="19"/>
    </row>
    <row r="10" spans="1:10" x14ac:dyDescent="0.55000000000000004">
      <c r="B10" s="21" t="s">
        <v>51</v>
      </c>
      <c r="C10" t="s">
        <v>52</v>
      </c>
      <c r="D10" t="s">
        <v>50</v>
      </c>
      <c r="F10">
        <f t="shared" si="0"/>
        <v>9</v>
      </c>
      <c r="J10" s="19"/>
    </row>
    <row r="11" spans="1:10" x14ac:dyDescent="0.55000000000000004">
      <c r="B11" s="21" t="s">
        <v>53</v>
      </c>
      <c r="D11" t="s">
        <v>24</v>
      </c>
      <c r="F11">
        <f t="shared" si="0"/>
        <v>10</v>
      </c>
      <c r="J11" s="19"/>
    </row>
    <row r="12" spans="1:10" x14ac:dyDescent="0.55000000000000004">
      <c r="B12" s="21" t="s">
        <v>54</v>
      </c>
      <c r="J12" s="19"/>
    </row>
    <row r="13" spans="1:10" x14ac:dyDescent="0.55000000000000004">
      <c r="B13" s="16" t="s">
        <v>55</v>
      </c>
      <c r="J13" s="19"/>
    </row>
    <row r="14" spans="1:10" x14ac:dyDescent="0.55000000000000004">
      <c r="B14" s="16" t="s">
        <v>56</v>
      </c>
      <c r="J14" s="19"/>
    </row>
    <row r="15" spans="1:10" x14ac:dyDescent="0.55000000000000004">
      <c r="B15" s="17" t="s">
        <v>57</v>
      </c>
      <c r="J15" s="19"/>
    </row>
    <row r="16" spans="1:10" x14ac:dyDescent="0.55000000000000004">
      <c r="B16" s="18">
        <v>123</v>
      </c>
      <c r="J16" s="19"/>
    </row>
    <row r="17" spans="2:10" x14ac:dyDescent="0.55000000000000004">
      <c r="B17" s="15" t="s">
        <v>58</v>
      </c>
      <c r="J17" s="19"/>
    </row>
    <row r="18" spans="2:10" x14ac:dyDescent="0.55000000000000004">
      <c r="B18" s="15" t="s">
        <v>59</v>
      </c>
      <c r="J18" s="19"/>
    </row>
    <row r="19" spans="2:10" x14ac:dyDescent="0.55000000000000004">
      <c r="B19" s="15" t="s">
        <v>60</v>
      </c>
      <c r="J19" s="19"/>
    </row>
    <row r="20" spans="2:10" x14ac:dyDescent="0.55000000000000004">
      <c r="B20" s="15" t="s">
        <v>61</v>
      </c>
      <c r="J20" s="19"/>
    </row>
    <row r="21" spans="2:10" x14ac:dyDescent="0.55000000000000004">
      <c r="B21" s="15" t="s">
        <v>62</v>
      </c>
      <c r="J21" s="19"/>
    </row>
    <row r="22" spans="2:10" x14ac:dyDescent="0.55000000000000004">
      <c r="B22" s="15" t="s">
        <v>63</v>
      </c>
      <c r="J22" s="19"/>
    </row>
    <row r="23" spans="2:10" x14ac:dyDescent="0.55000000000000004">
      <c r="B23" s="15" t="s">
        <v>64</v>
      </c>
      <c r="J23" s="19"/>
    </row>
    <row r="24" spans="2:10" x14ac:dyDescent="0.55000000000000004">
      <c r="B24" s="15" t="s">
        <v>65</v>
      </c>
      <c r="J24" s="19"/>
    </row>
    <row r="25" spans="2:10" x14ac:dyDescent="0.55000000000000004">
      <c r="B25" s="15" t="s">
        <v>66</v>
      </c>
      <c r="J25" s="19"/>
    </row>
    <row r="26" spans="2:10" x14ac:dyDescent="0.55000000000000004">
      <c r="B26" s="15" t="s">
        <v>67</v>
      </c>
      <c r="J26" s="19"/>
    </row>
    <row r="27" spans="2:10" x14ac:dyDescent="0.55000000000000004">
      <c r="B27" s="15" t="s">
        <v>68</v>
      </c>
      <c r="J27" s="19"/>
    </row>
    <row r="28" spans="2:10" x14ac:dyDescent="0.55000000000000004">
      <c r="B28" s="15" t="s">
        <v>69</v>
      </c>
      <c r="J28" s="19"/>
    </row>
    <row r="29" spans="2:10" x14ac:dyDescent="0.55000000000000004">
      <c r="B29" s="15" t="s">
        <v>70</v>
      </c>
      <c r="J29" s="19"/>
    </row>
    <row r="30" spans="2:10" x14ac:dyDescent="0.55000000000000004">
      <c r="B30" s="15" t="s">
        <v>71</v>
      </c>
      <c r="J30" s="19"/>
    </row>
    <row r="31" spans="2:10" x14ac:dyDescent="0.55000000000000004">
      <c r="B31" s="15" t="s">
        <v>72</v>
      </c>
      <c r="J31" s="19"/>
    </row>
    <row r="32" spans="2:10" x14ac:dyDescent="0.55000000000000004">
      <c r="B32" s="15" t="s">
        <v>73</v>
      </c>
      <c r="J32" s="19"/>
    </row>
    <row r="33" spans="2:17" x14ac:dyDescent="0.55000000000000004">
      <c r="B33" s="15" t="s">
        <v>74</v>
      </c>
      <c r="J33" s="19"/>
    </row>
    <row r="34" spans="2:17" x14ac:dyDescent="0.55000000000000004">
      <c r="B34" s="15" t="s">
        <v>75</v>
      </c>
      <c r="J34" s="19"/>
    </row>
    <row r="35" spans="2:17" x14ac:dyDescent="0.55000000000000004">
      <c r="B35" s="15" t="s">
        <v>76</v>
      </c>
      <c r="J35" s="19"/>
    </row>
    <row r="36" spans="2:17" x14ac:dyDescent="0.55000000000000004">
      <c r="B36" s="15" t="s">
        <v>77</v>
      </c>
      <c r="J36" s="19"/>
    </row>
    <row r="37" spans="2:17" x14ac:dyDescent="0.55000000000000004">
      <c r="B37" s="15" t="s">
        <v>78</v>
      </c>
      <c r="J37" s="19"/>
    </row>
    <row r="38" spans="2:17" x14ac:dyDescent="0.55000000000000004">
      <c r="B38" s="15" t="s">
        <v>79</v>
      </c>
      <c r="J38" s="19"/>
    </row>
    <row r="39" spans="2:17" x14ac:dyDescent="0.55000000000000004">
      <c r="B39" s="15" t="s">
        <v>80</v>
      </c>
      <c r="J39" s="19"/>
    </row>
    <row r="40" spans="2:17" x14ac:dyDescent="0.55000000000000004">
      <c r="B40" s="15" t="s">
        <v>81</v>
      </c>
      <c r="J40" s="19"/>
    </row>
    <row r="41" spans="2:17" x14ac:dyDescent="0.55000000000000004">
      <c r="B41" s="15" t="s">
        <v>82</v>
      </c>
      <c r="J41" s="19"/>
    </row>
    <row r="42" spans="2:17" x14ac:dyDescent="0.55000000000000004">
      <c r="B42" s="15" t="s">
        <v>83</v>
      </c>
      <c r="J42" s="19"/>
    </row>
    <row r="43" spans="2:17" x14ac:dyDescent="0.55000000000000004">
      <c r="B43" s="19" t="s">
        <v>1052</v>
      </c>
      <c r="I43" s="19"/>
      <c r="J43" s="19"/>
      <c r="K43" s="19"/>
      <c r="L43" s="19"/>
      <c r="M43" s="19"/>
      <c r="N43" s="19"/>
      <c r="O43" s="19"/>
      <c r="P43" s="19"/>
      <c r="Q43" s="19"/>
    </row>
    <row r="44" spans="2:17" x14ac:dyDescent="0.55000000000000004">
      <c r="B44" s="19" t="s">
        <v>1053</v>
      </c>
      <c r="I44" s="19"/>
      <c r="J44" s="19"/>
      <c r="K44" s="19"/>
      <c r="L44" s="19"/>
      <c r="M44" s="19"/>
      <c r="N44" s="19"/>
      <c r="O44" s="19"/>
      <c r="P44" s="19"/>
      <c r="Q44" s="19"/>
    </row>
    <row r="45" spans="2:17" x14ac:dyDescent="0.55000000000000004">
      <c r="B45" s="19" t="s">
        <v>1054</v>
      </c>
      <c r="I45" s="19"/>
      <c r="J45" s="19"/>
      <c r="K45" s="19"/>
      <c r="L45" s="19"/>
      <c r="M45" s="19"/>
      <c r="N45" s="19"/>
      <c r="O45" s="19"/>
      <c r="P45" s="19"/>
      <c r="Q45" s="19"/>
    </row>
    <row r="46" spans="2:17" x14ac:dyDescent="0.55000000000000004">
      <c r="B46" s="19" t="s">
        <v>1055</v>
      </c>
      <c r="I46" s="19"/>
      <c r="J46" s="19"/>
      <c r="K46" s="19"/>
      <c r="L46" s="19"/>
      <c r="M46" s="19"/>
      <c r="N46" s="19"/>
      <c r="O46" s="19"/>
      <c r="P46" s="19"/>
      <c r="Q46" s="19"/>
    </row>
    <row r="47" spans="2:17" x14ac:dyDescent="0.55000000000000004">
      <c r="B47" s="19" t="s">
        <v>1056</v>
      </c>
      <c r="I47" s="19"/>
      <c r="J47" s="19"/>
      <c r="K47" s="19"/>
      <c r="L47" s="19"/>
      <c r="M47" s="19"/>
      <c r="N47" s="19"/>
      <c r="O47" s="19"/>
      <c r="P47" s="19"/>
      <c r="Q47" s="19"/>
    </row>
    <row r="48" spans="2:17" x14ac:dyDescent="0.55000000000000004">
      <c r="B48" s="19" t="s">
        <v>1057</v>
      </c>
      <c r="I48" s="19"/>
      <c r="J48" s="19"/>
      <c r="K48" s="19"/>
      <c r="L48" s="19"/>
      <c r="M48" s="19"/>
      <c r="N48" s="19"/>
      <c r="O48" s="19"/>
      <c r="P48" s="19"/>
      <c r="Q48" s="19"/>
    </row>
    <row r="49" spans="2:17" x14ac:dyDescent="0.55000000000000004">
      <c r="B49" s="19" t="s">
        <v>1058</v>
      </c>
      <c r="I49" s="19"/>
      <c r="J49" s="19"/>
      <c r="K49" s="19"/>
      <c r="L49" s="19"/>
      <c r="M49" s="19"/>
      <c r="N49" s="19"/>
      <c r="O49" s="19"/>
      <c r="P49" s="19"/>
      <c r="Q49" s="19"/>
    </row>
    <row r="50" spans="2:17" x14ac:dyDescent="0.55000000000000004">
      <c r="B50" s="19" t="s">
        <v>1059</v>
      </c>
      <c r="I50" s="19"/>
      <c r="J50" s="19"/>
      <c r="K50" s="19"/>
      <c r="L50" s="19"/>
      <c r="M50" s="19"/>
      <c r="N50" s="19"/>
      <c r="O50" s="19"/>
      <c r="P50" s="19"/>
      <c r="Q50" s="19"/>
    </row>
    <row r="51" spans="2:17" x14ac:dyDescent="0.55000000000000004">
      <c r="B51" s="19" t="s">
        <v>1060</v>
      </c>
      <c r="I51" s="19"/>
      <c r="J51" s="19"/>
      <c r="K51" s="19"/>
      <c r="L51" s="19"/>
      <c r="M51" s="19"/>
      <c r="N51" s="19"/>
      <c r="O51" s="19"/>
      <c r="P51" s="19"/>
      <c r="Q51" s="19"/>
    </row>
    <row r="52" spans="2:17" x14ac:dyDescent="0.55000000000000004">
      <c r="B52" s="19" t="s">
        <v>1061</v>
      </c>
      <c r="I52" s="19"/>
      <c r="J52" s="19"/>
      <c r="K52" s="19"/>
      <c r="L52" s="19"/>
      <c r="M52" s="19"/>
      <c r="N52" s="19"/>
      <c r="O52" s="19"/>
      <c r="P52" s="19"/>
      <c r="Q52" s="19"/>
    </row>
    <row r="53" spans="2:17" x14ac:dyDescent="0.55000000000000004">
      <c r="B53" s="19" t="s">
        <v>1062</v>
      </c>
      <c r="I53" s="19"/>
      <c r="J53" s="19"/>
      <c r="K53" s="19"/>
      <c r="L53" s="19"/>
      <c r="M53" s="19"/>
      <c r="N53" s="19"/>
      <c r="O53" s="19"/>
      <c r="P53" s="19"/>
      <c r="Q53" s="19"/>
    </row>
    <row r="54" spans="2:17" x14ac:dyDescent="0.55000000000000004">
      <c r="B54" s="19" t="s">
        <v>1063</v>
      </c>
      <c r="I54" s="19"/>
      <c r="J54" s="19"/>
      <c r="K54" s="19"/>
      <c r="L54" s="19"/>
      <c r="M54" s="19"/>
      <c r="N54" s="19"/>
      <c r="O54" s="19"/>
      <c r="P54" s="19"/>
      <c r="Q54" s="19"/>
    </row>
    <row r="55" spans="2:17" x14ac:dyDescent="0.55000000000000004">
      <c r="B55" s="19" t="s">
        <v>1064</v>
      </c>
      <c r="I55" s="19"/>
      <c r="J55" s="19"/>
      <c r="K55" s="19"/>
      <c r="L55" s="19"/>
      <c r="M55" s="19"/>
      <c r="N55" s="19"/>
      <c r="O55" s="19"/>
      <c r="P55" s="19"/>
      <c r="Q55" s="19"/>
    </row>
    <row r="56" spans="2:17" x14ac:dyDescent="0.55000000000000004">
      <c r="B56" s="19" t="s">
        <v>1065</v>
      </c>
      <c r="I56" s="19"/>
      <c r="J56" s="19"/>
      <c r="K56" s="19"/>
      <c r="L56" s="19"/>
      <c r="M56" s="19"/>
      <c r="N56" s="19"/>
      <c r="O56" s="19"/>
      <c r="P56" s="19"/>
      <c r="Q56" s="19"/>
    </row>
    <row r="57" spans="2:17" x14ac:dyDescent="0.55000000000000004">
      <c r="B57" s="19" t="s">
        <v>1066</v>
      </c>
      <c r="I57" s="19"/>
      <c r="J57" s="19"/>
      <c r="K57" s="19"/>
      <c r="L57" s="19"/>
      <c r="M57" s="19"/>
      <c r="N57" s="19"/>
      <c r="O57" s="19"/>
      <c r="P57" s="19"/>
      <c r="Q57" s="19"/>
    </row>
    <row r="58" spans="2:17" x14ac:dyDescent="0.55000000000000004">
      <c r="B58" s="19" t="s">
        <v>1067</v>
      </c>
      <c r="I58" s="19"/>
      <c r="J58" s="19"/>
      <c r="K58" s="19"/>
      <c r="L58" s="19"/>
      <c r="M58" s="19"/>
      <c r="N58" s="19"/>
      <c r="O58" s="19"/>
      <c r="P58" s="19"/>
      <c r="Q58" s="19"/>
    </row>
    <row r="59" spans="2:17" x14ac:dyDescent="0.55000000000000004">
      <c r="B59" s="19" t="s">
        <v>1068</v>
      </c>
      <c r="I59" s="19"/>
      <c r="J59" s="19"/>
      <c r="K59" s="19"/>
      <c r="L59" s="19"/>
      <c r="M59" s="19"/>
      <c r="N59" s="19"/>
      <c r="O59" s="19"/>
      <c r="P59" s="19"/>
      <c r="Q59" s="19"/>
    </row>
    <row r="60" spans="2:17" x14ac:dyDescent="0.55000000000000004">
      <c r="B60" s="19" t="s">
        <v>1069</v>
      </c>
      <c r="I60" s="19"/>
      <c r="J60" s="19"/>
      <c r="K60" s="19"/>
      <c r="L60" s="19"/>
      <c r="M60" s="19"/>
      <c r="N60" s="19"/>
      <c r="O60" s="19"/>
      <c r="P60" s="19"/>
      <c r="Q60" s="19"/>
    </row>
    <row r="61" spans="2:17" x14ac:dyDescent="0.55000000000000004">
      <c r="B61" s="19" t="s">
        <v>1070</v>
      </c>
      <c r="I61" s="19"/>
      <c r="J61" s="19"/>
      <c r="K61" s="19"/>
      <c r="L61" s="19"/>
      <c r="M61" s="19"/>
      <c r="N61" s="19"/>
      <c r="O61" s="19"/>
      <c r="P61" s="19"/>
      <c r="Q61" s="19"/>
    </row>
    <row r="62" spans="2:17" x14ac:dyDescent="0.55000000000000004">
      <c r="B62" s="19" t="s">
        <v>1071</v>
      </c>
      <c r="I62" s="19"/>
      <c r="J62" s="19"/>
      <c r="K62" s="19"/>
      <c r="L62" s="19"/>
      <c r="M62" s="19"/>
      <c r="N62" s="19"/>
      <c r="O62" s="19"/>
      <c r="P62" s="19"/>
      <c r="Q62" s="19"/>
    </row>
    <row r="63" spans="2:17" x14ac:dyDescent="0.55000000000000004">
      <c r="B63" s="19" t="s">
        <v>1072</v>
      </c>
      <c r="I63" s="19"/>
      <c r="J63" s="19"/>
      <c r="K63" s="19"/>
      <c r="L63" s="19"/>
      <c r="M63" s="19"/>
      <c r="N63" s="19"/>
      <c r="O63" s="19"/>
      <c r="P63" s="19"/>
      <c r="Q63" s="19"/>
    </row>
    <row r="64" spans="2:17" x14ac:dyDescent="0.55000000000000004">
      <c r="B64" s="19" t="s">
        <v>1073</v>
      </c>
      <c r="I64" s="19"/>
      <c r="J64" s="19"/>
      <c r="K64" s="19"/>
      <c r="L64" s="19"/>
      <c r="M64" s="19"/>
      <c r="N64" s="19"/>
      <c r="O64" s="19"/>
      <c r="P64" s="19"/>
      <c r="Q64" s="19"/>
    </row>
    <row r="65" spans="2:17" x14ac:dyDescent="0.55000000000000004">
      <c r="B65" s="19" t="s">
        <v>1074</v>
      </c>
      <c r="I65" s="19"/>
      <c r="J65" s="19"/>
      <c r="K65" s="19"/>
      <c r="L65" s="19"/>
      <c r="M65" s="19"/>
      <c r="N65" s="19"/>
      <c r="O65" s="19"/>
      <c r="P65" s="19"/>
      <c r="Q65" s="19"/>
    </row>
    <row r="66" spans="2:17" x14ac:dyDescent="0.55000000000000004">
      <c r="B66" s="19" t="s">
        <v>1075</v>
      </c>
      <c r="I66" s="19"/>
      <c r="J66" s="19"/>
      <c r="K66" s="19"/>
      <c r="L66" s="19"/>
      <c r="M66" s="19"/>
      <c r="N66" s="19"/>
      <c r="O66" s="19"/>
      <c r="P66" s="19"/>
      <c r="Q66" s="19"/>
    </row>
    <row r="67" spans="2:17" x14ac:dyDescent="0.55000000000000004">
      <c r="B67" s="19" t="s">
        <v>1076</v>
      </c>
      <c r="I67" s="19"/>
      <c r="J67" s="19"/>
      <c r="K67" s="19"/>
      <c r="L67" s="19"/>
      <c r="M67" s="19"/>
      <c r="N67" s="19"/>
      <c r="O67" s="19"/>
      <c r="P67" s="19"/>
      <c r="Q67" s="19"/>
    </row>
    <row r="68" spans="2:17" x14ac:dyDescent="0.55000000000000004">
      <c r="B68" s="19" t="s">
        <v>1077</v>
      </c>
      <c r="I68" s="19"/>
      <c r="J68" s="19"/>
      <c r="K68" s="19"/>
      <c r="L68" s="19"/>
      <c r="M68" s="19"/>
      <c r="N68" s="19"/>
      <c r="O68" s="19"/>
      <c r="P68" s="19"/>
      <c r="Q68" s="19"/>
    </row>
    <row r="69" spans="2:17" x14ac:dyDescent="0.55000000000000004">
      <c r="B69" s="19" t="s">
        <v>1078</v>
      </c>
      <c r="I69" s="19"/>
      <c r="J69" s="19"/>
      <c r="K69" s="19"/>
      <c r="L69" s="19"/>
      <c r="M69" s="19"/>
      <c r="N69" s="19"/>
      <c r="O69" s="19"/>
      <c r="P69" s="19"/>
      <c r="Q69" s="19"/>
    </row>
    <row r="70" spans="2:17" x14ac:dyDescent="0.55000000000000004">
      <c r="B70" s="19" t="s">
        <v>1079</v>
      </c>
      <c r="I70" s="19"/>
      <c r="J70" s="19"/>
      <c r="K70" s="19"/>
      <c r="L70" s="19"/>
      <c r="M70" s="19"/>
      <c r="N70" s="19"/>
      <c r="O70" s="19"/>
      <c r="P70" s="19"/>
      <c r="Q70" s="19"/>
    </row>
    <row r="71" spans="2:17" x14ac:dyDescent="0.55000000000000004">
      <c r="B71" s="19" t="s">
        <v>1080</v>
      </c>
      <c r="I71" s="19"/>
      <c r="J71" s="19"/>
      <c r="K71" s="19"/>
      <c r="L71" s="19"/>
      <c r="M71" s="19"/>
      <c r="N71" s="19"/>
      <c r="O71" s="19"/>
      <c r="P71" s="19"/>
      <c r="Q71" s="19"/>
    </row>
    <row r="72" spans="2:17" x14ac:dyDescent="0.55000000000000004">
      <c r="B72" s="19" t="s">
        <v>1081</v>
      </c>
      <c r="I72" s="19"/>
      <c r="J72" s="19"/>
      <c r="K72" s="19"/>
      <c r="L72" s="19"/>
      <c r="M72" s="19"/>
      <c r="N72" s="19"/>
      <c r="O72" s="19"/>
      <c r="P72" s="19"/>
      <c r="Q72" s="19"/>
    </row>
    <row r="73" spans="2:17" x14ac:dyDescent="0.55000000000000004">
      <c r="B73" s="19" t="s">
        <v>1082</v>
      </c>
      <c r="I73" s="19"/>
      <c r="J73" s="19"/>
      <c r="K73" s="19"/>
      <c r="L73" s="19"/>
      <c r="M73" s="19"/>
      <c r="N73" s="19"/>
      <c r="O73" s="19"/>
      <c r="P73" s="19"/>
      <c r="Q73" s="19"/>
    </row>
    <row r="74" spans="2:17" x14ac:dyDescent="0.55000000000000004">
      <c r="B74" s="19" t="s">
        <v>1083</v>
      </c>
      <c r="I74" s="19"/>
      <c r="J74" s="19"/>
      <c r="K74" s="19"/>
      <c r="L74" s="19"/>
      <c r="M74" s="19"/>
      <c r="N74" s="19"/>
      <c r="O74" s="19"/>
      <c r="P74" s="19"/>
      <c r="Q74" s="19"/>
    </row>
    <row r="75" spans="2:17" x14ac:dyDescent="0.55000000000000004">
      <c r="B75" s="19" t="s">
        <v>1084</v>
      </c>
      <c r="I75" s="19"/>
      <c r="J75" s="19"/>
      <c r="K75" s="19"/>
      <c r="L75" s="19"/>
      <c r="M75" s="19"/>
      <c r="N75" s="19"/>
      <c r="O75" s="19"/>
      <c r="P75" s="19"/>
      <c r="Q75" s="19"/>
    </row>
    <row r="76" spans="2:17" x14ac:dyDescent="0.55000000000000004">
      <c r="B76" s="19" t="s">
        <v>1085</v>
      </c>
      <c r="I76" s="19"/>
      <c r="J76" s="19"/>
      <c r="K76" s="19"/>
      <c r="L76" s="19"/>
      <c r="M76" s="19"/>
      <c r="N76" s="19"/>
      <c r="O76" s="19"/>
      <c r="P76" s="19"/>
      <c r="Q76" s="19"/>
    </row>
    <row r="77" spans="2:17" x14ac:dyDescent="0.55000000000000004">
      <c r="B77" s="19" t="s">
        <v>1086</v>
      </c>
      <c r="I77" s="19"/>
      <c r="J77" s="19"/>
      <c r="K77" s="19"/>
      <c r="L77" s="19"/>
      <c r="M77" s="19"/>
      <c r="N77" s="19"/>
      <c r="O77" s="19"/>
      <c r="P77" s="19"/>
      <c r="Q77" s="19"/>
    </row>
    <row r="78" spans="2:17" x14ac:dyDescent="0.55000000000000004">
      <c r="B78" s="19" t="s">
        <v>1087</v>
      </c>
      <c r="I78" s="19"/>
      <c r="J78" s="19"/>
      <c r="K78" s="19"/>
      <c r="L78" s="19"/>
      <c r="M78" s="19"/>
      <c r="N78" s="19"/>
      <c r="O78" s="19"/>
      <c r="P78" s="19"/>
      <c r="Q78" s="19"/>
    </row>
    <row r="79" spans="2:17" x14ac:dyDescent="0.55000000000000004">
      <c r="B79" s="19" t="s">
        <v>1088</v>
      </c>
      <c r="I79" s="19"/>
      <c r="J79" s="19"/>
      <c r="K79" s="19"/>
      <c r="L79" s="19"/>
      <c r="M79" s="19"/>
      <c r="N79" s="19"/>
      <c r="O79" s="19"/>
      <c r="P79" s="19"/>
      <c r="Q79" s="19"/>
    </row>
    <row r="80" spans="2:17" x14ac:dyDescent="0.55000000000000004">
      <c r="B80" s="19" t="s">
        <v>1089</v>
      </c>
      <c r="I80" s="19"/>
      <c r="J80" s="19"/>
      <c r="K80" s="19"/>
      <c r="L80" s="19"/>
      <c r="M80" s="19"/>
      <c r="N80" s="19"/>
      <c r="O80" s="19"/>
      <c r="P80" s="19"/>
      <c r="Q80" s="19"/>
    </row>
    <row r="81" spans="2:17" x14ac:dyDescent="0.55000000000000004">
      <c r="B81" s="19" t="s">
        <v>1090</v>
      </c>
      <c r="I81" s="19"/>
      <c r="J81" s="19"/>
      <c r="K81" s="19"/>
      <c r="L81" s="19"/>
      <c r="M81" s="19"/>
      <c r="N81" s="19"/>
      <c r="O81" s="19"/>
      <c r="P81" s="19"/>
      <c r="Q81" s="19"/>
    </row>
    <row r="82" spans="2:17" x14ac:dyDescent="0.55000000000000004">
      <c r="B82" s="19" t="s">
        <v>1091</v>
      </c>
      <c r="I82" s="19"/>
      <c r="J82" s="19"/>
      <c r="K82" s="19"/>
      <c r="L82" s="19"/>
      <c r="M82" s="19"/>
      <c r="N82" s="19"/>
      <c r="O82" s="19"/>
      <c r="P82" s="19"/>
      <c r="Q82" s="19"/>
    </row>
    <row r="83" spans="2:17" x14ac:dyDescent="0.55000000000000004">
      <c r="B83" s="19" t="s">
        <v>1092</v>
      </c>
      <c r="I83" s="19"/>
      <c r="J83" s="19"/>
      <c r="K83" s="19"/>
      <c r="L83" s="19"/>
      <c r="M83" s="19"/>
      <c r="N83" s="19"/>
      <c r="O83" s="19"/>
      <c r="P83" s="19"/>
      <c r="Q83" s="19"/>
    </row>
    <row r="84" spans="2:17" x14ac:dyDescent="0.55000000000000004">
      <c r="B84" s="19" t="s">
        <v>1093</v>
      </c>
      <c r="I84" s="19"/>
      <c r="J84" s="19"/>
      <c r="K84" s="19"/>
      <c r="L84" s="19"/>
      <c r="M84" s="19"/>
      <c r="N84" s="19"/>
      <c r="O84" s="19"/>
      <c r="P84" s="19"/>
      <c r="Q84" s="19"/>
    </row>
    <row r="85" spans="2:17" x14ac:dyDescent="0.55000000000000004">
      <c r="B85" s="19" t="s">
        <v>1094</v>
      </c>
      <c r="I85" s="19"/>
      <c r="J85" s="19"/>
      <c r="K85" s="19"/>
      <c r="L85" s="19"/>
      <c r="M85" s="19"/>
      <c r="N85" s="19"/>
      <c r="O85" s="19"/>
      <c r="P85" s="19"/>
      <c r="Q85" s="19"/>
    </row>
    <row r="86" spans="2:17" x14ac:dyDescent="0.55000000000000004">
      <c r="B86" s="19" t="s">
        <v>1095</v>
      </c>
      <c r="I86" s="19"/>
      <c r="J86" s="19"/>
      <c r="K86" s="19"/>
      <c r="L86" s="19"/>
      <c r="M86" s="19"/>
      <c r="N86" s="19"/>
      <c r="O86" s="19"/>
      <c r="P86" s="19"/>
      <c r="Q86" s="19"/>
    </row>
    <row r="87" spans="2:17" x14ac:dyDescent="0.55000000000000004">
      <c r="B87" s="19" t="s">
        <v>1096</v>
      </c>
      <c r="I87" s="19"/>
      <c r="J87" s="19"/>
      <c r="K87" s="19"/>
      <c r="L87" s="19"/>
      <c r="M87" s="19"/>
      <c r="N87" s="19"/>
      <c r="O87" s="19"/>
      <c r="P87" s="19"/>
      <c r="Q87" s="19"/>
    </row>
    <row r="88" spans="2:17" x14ac:dyDescent="0.55000000000000004">
      <c r="B88" s="19" t="s">
        <v>1097</v>
      </c>
      <c r="I88" s="19"/>
      <c r="J88" s="19"/>
      <c r="K88" s="19"/>
      <c r="L88" s="19"/>
      <c r="M88" s="19"/>
      <c r="N88" s="19"/>
      <c r="O88" s="19"/>
      <c r="P88" s="19"/>
      <c r="Q88" s="19"/>
    </row>
    <row r="89" spans="2:17" x14ac:dyDescent="0.55000000000000004">
      <c r="B89" s="15" t="s">
        <v>1098</v>
      </c>
    </row>
    <row r="90" spans="2:17" x14ac:dyDescent="0.55000000000000004">
      <c r="B90" s="15" t="s">
        <v>1099</v>
      </c>
    </row>
    <row r="91" spans="2:17" x14ac:dyDescent="0.55000000000000004">
      <c r="B91" s="15" t="s">
        <v>1100</v>
      </c>
    </row>
    <row r="92" spans="2:17" x14ac:dyDescent="0.55000000000000004">
      <c r="B92" s="15" t="s">
        <v>1101</v>
      </c>
    </row>
    <row r="93" spans="2:17" x14ac:dyDescent="0.55000000000000004">
      <c r="B93" s="15" t="s">
        <v>1102</v>
      </c>
    </row>
    <row r="94" spans="2:17" x14ac:dyDescent="0.55000000000000004">
      <c r="B94" s="15" t="s">
        <v>1103</v>
      </c>
    </row>
    <row r="95" spans="2:17" x14ac:dyDescent="0.55000000000000004">
      <c r="B95" s="15" t="s">
        <v>1104</v>
      </c>
    </row>
    <row r="96" spans="2:17" x14ac:dyDescent="0.55000000000000004">
      <c r="B96" s="15" t="s">
        <v>1105</v>
      </c>
    </row>
    <row r="97" spans="2:2" x14ac:dyDescent="0.55000000000000004">
      <c r="B97" s="15" t="s">
        <v>1106</v>
      </c>
    </row>
    <row r="98" spans="2:2" x14ac:dyDescent="0.55000000000000004">
      <c r="B98" s="15" t="s">
        <v>1107</v>
      </c>
    </row>
    <row r="99" spans="2:2" x14ac:dyDescent="0.55000000000000004">
      <c r="B99" s="15" t="s">
        <v>1108</v>
      </c>
    </row>
    <row r="100" spans="2:2" x14ac:dyDescent="0.55000000000000004">
      <c r="B100" s="15" t="s">
        <v>1109</v>
      </c>
    </row>
    <row r="101" spans="2:2" x14ac:dyDescent="0.55000000000000004">
      <c r="B101" s="15" t="s">
        <v>1110</v>
      </c>
    </row>
    <row r="102" spans="2:2" x14ac:dyDescent="0.55000000000000004">
      <c r="B102" s="15" t="s">
        <v>1111</v>
      </c>
    </row>
    <row r="103" spans="2:2" x14ac:dyDescent="0.55000000000000004">
      <c r="B103" s="15" t="s">
        <v>1112</v>
      </c>
    </row>
    <row r="104" spans="2:2" x14ac:dyDescent="0.55000000000000004">
      <c r="B104" s="15" t="s">
        <v>1113</v>
      </c>
    </row>
    <row r="105" spans="2:2" x14ac:dyDescent="0.55000000000000004">
      <c r="B105" s="15" t="s">
        <v>1114</v>
      </c>
    </row>
    <row r="106" spans="2:2" x14ac:dyDescent="0.55000000000000004">
      <c r="B106" s="15" t="s">
        <v>1115</v>
      </c>
    </row>
    <row r="107" spans="2:2" x14ac:dyDescent="0.55000000000000004">
      <c r="B107" s="15" t="s">
        <v>1116</v>
      </c>
    </row>
    <row r="108" spans="2:2" x14ac:dyDescent="0.55000000000000004">
      <c r="B108" s="15" t="s">
        <v>1117</v>
      </c>
    </row>
    <row r="109" spans="2:2" x14ac:dyDescent="0.55000000000000004">
      <c r="B109" s="15" t="s">
        <v>1118</v>
      </c>
    </row>
    <row r="110" spans="2:2" x14ac:dyDescent="0.55000000000000004">
      <c r="B110" s="15" t="s">
        <v>1119</v>
      </c>
    </row>
    <row r="111" spans="2:2" x14ac:dyDescent="0.55000000000000004">
      <c r="B111" s="15" t="s">
        <v>1120</v>
      </c>
    </row>
    <row r="112" spans="2:2" x14ac:dyDescent="0.55000000000000004">
      <c r="B112" s="15" t="s">
        <v>1121</v>
      </c>
    </row>
    <row r="113" spans="2:2" x14ac:dyDescent="0.55000000000000004">
      <c r="B113" s="15" t="s">
        <v>1122</v>
      </c>
    </row>
    <row r="114" spans="2:2" x14ac:dyDescent="0.55000000000000004">
      <c r="B114" s="15" t="s">
        <v>1123</v>
      </c>
    </row>
    <row r="115" spans="2:2" x14ac:dyDescent="0.55000000000000004">
      <c r="B115" s="15" t="s">
        <v>1124</v>
      </c>
    </row>
    <row r="116" spans="2:2" x14ac:dyDescent="0.55000000000000004">
      <c r="B116" s="15" t="s">
        <v>1125</v>
      </c>
    </row>
    <row r="117" spans="2:2" x14ac:dyDescent="0.55000000000000004">
      <c r="B117" s="15" t="s">
        <v>1126</v>
      </c>
    </row>
    <row r="118" spans="2:2" x14ac:dyDescent="0.55000000000000004">
      <c r="B118" s="15" t="s">
        <v>1127</v>
      </c>
    </row>
    <row r="119" spans="2:2" x14ac:dyDescent="0.55000000000000004">
      <c r="B119" s="15" t="s">
        <v>1128</v>
      </c>
    </row>
    <row r="120" spans="2:2" x14ac:dyDescent="0.55000000000000004">
      <c r="B120" s="15" t="s">
        <v>1129</v>
      </c>
    </row>
    <row r="121" spans="2:2" x14ac:dyDescent="0.55000000000000004">
      <c r="B121" s="15" t="s">
        <v>1130</v>
      </c>
    </row>
    <row r="122" spans="2:2" x14ac:dyDescent="0.55000000000000004">
      <c r="B122" s="15" t="s">
        <v>1131</v>
      </c>
    </row>
    <row r="123" spans="2:2" x14ac:dyDescent="0.55000000000000004">
      <c r="B123" s="15" t="s">
        <v>1132</v>
      </c>
    </row>
    <row r="124" spans="2:2" x14ac:dyDescent="0.55000000000000004">
      <c r="B124" s="15" t="s">
        <v>1133</v>
      </c>
    </row>
    <row r="125" spans="2:2" x14ac:dyDescent="0.55000000000000004">
      <c r="B125" s="15" t="s">
        <v>1134</v>
      </c>
    </row>
    <row r="126" spans="2:2" x14ac:dyDescent="0.55000000000000004">
      <c r="B126" s="15" t="s">
        <v>1135</v>
      </c>
    </row>
    <row r="127" spans="2:2" x14ac:dyDescent="0.55000000000000004">
      <c r="B127" s="15" t="s">
        <v>1136</v>
      </c>
    </row>
    <row r="128" spans="2:2" x14ac:dyDescent="0.55000000000000004">
      <c r="B128" s="15" t="s">
        <v>1137</v>
      </c>
    </row>
    <row r="129" spans="2:4" x14ac:dyDescent="0.55000000000000004">
      <c r="B129" s="15" t="s">
        <v>1138</v>
      </c>
    </row>
    <row r="130" spans="2:4" x14ac:dyDescent="0.55000000000000004">
      <c r="B130" s="15" t="s">
        <v>1139</v>
      </c>
    </row>
    <row r="131" spans="2:4" x14ac:dyDescent="0.55000000000000004">
      <c r="B131" s="15" t="s">
        <v>1140</v>
      </c>
    </row>
    <row r="132" spans="2:4" x14ac:dyDescent="0.55000000000000004">
      <c r="B132" s="15" t="s">
        <v>1141</v>
      </c>
    </row>
    <row r="133" spans="2:4" x14ac:dyDescent="0.55000000000000004">
      <c r="B133" s="15" t="s">
        <v>1142</v>
      </c>
    </row>
    <row r="134" spans="2:4" x14ac:dyDescent="0.55000000000000004">
      <c r="B134" s="15" t="s">
        <v>1143</v>
      </c>
    </row>
    <row r="135" spans="2:4" x14ac:dyDescent="0.55000000000000004">
      <c r="B135" s="15" t="s">
        <v>98</v>
      </c>
      <c r="D135" s="15"/>
    </row>
    <row r="136" spans="2:4" x14ac:dyDescent="0.55000000000000004">
      <c r="B136" s="15" t="s">
        <v>124</v>
      </c>
      <c r="D136" s="15"/>
    </row>
    <row r="137" spans="2:4" x14ac:dyDescent="0.55000000000000004">
      <c r="B137" s="15" t="s">
        <v>240</v>
      </c>
      <c r="D137" s="15"/>
    </row>
    <row r="138" spans="2:4" x14ac:dyDescent="0.55000000000000004">
      <c r="B138" s="15" t="s">
        <v>356</v>
      </c>
      <c r="D138" s="15"/>
    </row>
    <row r="139" spans="2:4" x14ac:dyDescent="0.55000000000000004">
      <c r="B139" s="15" t="s">
        <v>472</v>
      </c>
      <c r="D139" s="15"/>
    </row>
    <row r="140" spans="2:4" x14ac:dyDescent="0.55000000000000004">
      <c r="B140" s="15" t="s">
        <v>588</v>
      </c>
      <c r="D140" s="15"/>
    </row>
    <row r="141" spans="2:4" x14ac:dyDescent="0.55000000000000004">
      <c r="B141" s="15" t="s">
        <v>704</v>
      </c>
      <c r="D141" s="15"/>
    </row>
    <row r="142" spans="2:4" x14ac:dyDescent="0.55000000000000004">
      <c r="B142" s="15" t="s">
        <v>820</v>
      </c>
      <c r="D142" s="15"/>
    </row>
    <row r="143" spans="2:4" x14ac:dyDescent="0.55000000000000004">
      <c r="B143" s="15" t="s">
        <v>936</v>
      </c>
      <c r="D143" s="15"/>
    </row>
    <row r="144" spans="2:4" x14ac:dyDescent="0.55000000000000004">
      <c r="B144" s="15" t="s">
        <v>99</v>
      </c>
      <c r="D144" s="15"/>
    </row>
    <row r="145" spans="2:4" x14ac:dyDescent="0.55000000000000004">
      <c r="B145" s="15" t="s">
        <v>125</v>
      </c>
      <c r="D145" s="15"/>
    </row>
    <row r="146" spans="2:4" x14ac:dyDescent="0.55000000000000004">
      <c r="B146" s="15" t="s">
        <v>241</v>
      </c>
      <c r="D146" s="15"/>
    </row>
    <row r="147" spans="2:4" x14ac:dyDescent="0.55000000000000004">
      <c r="B147" s="15" t="s">
        <v>357</v>
      </c>
      <c r="D147" s="15"/>
    </row>
    <row r="148" spans="2:4" x14ac:dyDescent="0.55000000000000004">
      <c r="B148" s="15" t="s">
        <v>473</v>
      </c>
      <c r="D148" s="15"/>
    </row>
    <row r="149" spans="2:4" x14ac:dyDescent="0.55000000000000004">
      <c r="B149" s="15" t="s">
        <v>589</v>
      </c>
      <c r="D149" s="15"/>
    </row>
    <row r="150" spans="2:4" x14ac:dyDescent="0.55000000000000004">
      <c r="B150" s="15" t="s">
        <v>705</v>
      </c>
      <c r="D150" s="15"/>
    </row>
    <row r="151" spans="2:4" x14ac:dyDescent="0.55000000000000004">
      <c r="B151" s="15" t="s">
        <v>821</v>
      </c>
      <c r="D151" s="15"/>
    </row>
    <row r="152" spans="2:4" x14ac:dyDescent="0.55000000000000004">
      <c r="B152" s="15" t="s">
        <v>937</v>
      </c>
      <c r="D152" s="15"/>
    </row>
    <row r="153" spans="2:4" x14ac:dyDescent="0.55000000000000004">
      <c r="B153" s="15" t="s">
        <v>100</v>
      </c>
      <c r="D153" s="15"/>
    </row>
    <row r="154" spans="2:4" x14ac:dyDescent="0.55000000000000004">
      <c r="B154" s="15" t="s">
        <v>126</v>
      </c>
      <c r="D154" s="15"/>
    </row>
    <row r="155" spans="2:4" x14ac:dyDescent="0.55000000000000004">
      <c r="B155" s="15" t="s">
        <v>242</v>
      </c>
      <c r="D155" s="15"/>
    </row>
    <row r="156" spans="2:4" x14ac:dyDescent="0.55000000000000004">
      <c r="B156" s="15" t="s">
        <v>358</v>
      </c>
      <c r="D156" s="15"/>
    </row>
    <row r="157" spans="2:4" x14ac:dyDescent="0.55000000000000004">
      <c r="B157" s="15" t="s">
        <v>474</v>
      </c>
      <c r="D157" s="15"/>
    </row>
    <row r="158" spans="2:4" x14ac:dyDescent="0.55000000000000004">
      <c r="B158" s="15" t="s">
        <v>590</v>
      </c>
      <c r="D158" s="15"/>
    </row>
    <row r="159" spans="2:4" x14ac:dyDescent="0.55000000000000004">
      <c r="B159" s="15" t="s">
        <v>706</v>
      </c>
      <c r="D159" s="15"/>
    </row>
    <row r="160" spans="2:4" x14ac:dyDescent="0.55000000000000004">
      <c r="B160" s="15" t="s">
        <v>822</v>
      </c>
      <c r="D160" s="15"/>
    </row>
    <row r="161" spans="2:4" x14ac:dyDescent="0.55000000000000004">
      <c r="B161" s="15" t="s">
        <v>938</v>
      </c>
      <c r="D161" s="15"/>
    </row>
    <row r="162" spans="2:4" x14ac:dyDescent="0.55000000000000004">
      <c r="B162" s="15" t="s">
        <v>101</v>
      </c>
      <c r="D162" s="15"/>
    </row>
    <row r="163" spans="2:4" x14ac:dyDescent="0.55000000000000004">
      <c r="B163" s="15" t="s">
        <v>127</v>
      </c>
      <c r="D163" s="15"/>
    </row>
    <row r="164" spans="2:4" x14ac:dyDescent="0.55000000000000004">
      <c r="B164" s="15" t="s">
        <v>243</v>
      </c>
      <c r="D164" s="15"/>
    </row>
    <row r="165" spans="2:4" x14ac:dyDescent="0.55000000000000004">
      <c r="B165" s="15" t="s">
        <v>359</v>
      </c>
      <c r="D165" s="15"/>
    </row>
    <row r="166" spans="2:4" x14ac:dyDescent="0.55000000000000004">
      <c r="B166" s="15" t="s">
        <v>475</v>
      </c>
      <c r="D166" s="15"/>
    </row>
    <row r="167" spans="2:4" x14ac:dyDescent="0.55000000000000004">
      <c r="B167" s="15" t="s">
        <v>591</v>
      </c>
      <c r="D167" s="15"/>
    </row>
    <row r="168" spans="2:4" x14ac:dyDescent="0.55000000000000004">
      <c r="B168" s="15" t="s">
        <v>707</v>
      </c>
      <c r="D168" s="15"/>
    </row>
    <row r="169" spans="2:4" x14ac:dyDescent="0.55000000000000004">
      <c r="B169" s="15" t="s">
        <v>823</v>
      </c>
      <c r="D169" s="15"/>
    </row>
    <row r="170" spans="2:4" x14ac:dyDescent="0.55000000000000004">
      <c r="B170" s="15" t="s">
        <v>939</v>
      </c>
      <c r="D170" s="15"/>
    </row>
    <row r="171" spans="2:4" x14ac:dyDescent="0.55000000000000004">
      <c r="B171" s="15" t="s">
        <v>102</v>
      </c>
      <c r="D171" s="15"/>
    </row>
    <row r="172" spans="2:4" x14ac:dyDescent="0.55000000000000004">
      <c r="B172" s="15" t="s">
        <v>128</v>
      </c>
      <c r="D172" s="15"/>
    </row>
    <row r="173" spans="2:4" x14ac:dyDescent="0.55000000000000004">
      <c r="B173" s="15" t="s">
        <v>244</v>
      </c>
      <c r="D173" s="15"/>
    </row>
    <row r="174" spans="2:4" x14ac:dyDescent="0.55000000000000004">
      <c r="B174" s="15" t="s">
        <v>360</v>
      </c>
      <c r="D174" s="15"/>
    </row>
    <row r="175" spans="2:4" x14ac:dyDescent="0.55000000000000004">
      <c r="B175" s="15" t="s">
        <v>476</v>
      </c>
      <c r="D175" s="15"/>
    </row>
    <row r="176" spans="2:4" x14ac:dyDescent="0.55000000000000004">
      <c r="B176" s="15" t="s">
        <v>592</v>
      </c>
      <c r="D176" s="15"/>
    </row>
    <row r="177" spans="2:4" x14ac:dyDescent="0.55000000000000004">
      <c r="B177" s="15" t="s">
        <v>708</v>
      </c>
      <c r="D177" s="15"/>
    </row>
    <row r="178" spans="2:4" x14ac:dyDescent="0.55000000000000004">
      <c r="B178" s="15" t="s">
        <v>824</v>
      </c>
      <c r="D178" s="15"/>
    </row>
    <row r="179" spans="2:4" x14ac:dyDescent="0.55000000000000004">
      <c r="B179" s="15" t="s">
        <v>940</v>
      </c>
      <c r="D179" s="15"/>
    </row>
    <row r="180" spans="2:4" x14ac:dyDescent="0.55000000000000004">
      <c r="B180" s="15" t="s">
        <v>103</v>
      </c>
      <c r="D180" s="15"/>
    </row>
    <row r="181" spans="2:4" x14ac:dyDescent="0.55000000000000004">
      <c r="B181" s="15" t="s">
        <v>129</v>
      </c>
      <c r="D181" s="15"/>
    </row>
    <row r="182" spans="2:4" x14ac:dyDescent="0.55000000000000004">
      <c r="B182" s="15" t="s">
        <v>245</v>
      </c>
      <c r="D182" s="15"/>
    </row>
    <row r="183" spans="2:4" x14ac:dyDescent="0.55000000000000004">
      <c r="B183" s="15" t="s">
        <v>361</v>
      </c>
      <c r="D183" s="15"/>
    </row>
    <row r="184" spans="2:4" x14ac:dyDescent="0.55000000000000004">
      <c r="B184" s="15" t="s">
        <v>477</v>
      </c>
      <c r="D184" s="15"/>
    </row>
    <row r="185" spans="2:4" x14ac:dyDescent="0.55000000000000004">
      <c r="B185" s="15" t="s">
        <v>593</v>
      </c>
      <c r="D185" s="15"/>
    </row>
    <row r="186" spans="2:4" x14ac:dyDescent="0.55000000000000004">
      <c r="B186" s="15" t="s">
        <v>709</v>
      </c>
      <c r="D186" s="15"/>
    </row>
    <row r="187" spans="2:4" x14ac:dyDescent="0.55000000000000004">
      <c r="B187" s="15" t="s">
        <v>825</v>
      </c>
      <c r="D187" s="15"/>
    </row>
    <row r="188" spans="2:4" x14ac:dyDescent="0.55000000000000004">
      <c r="B188" s="15" t="s">
        <v>941</v>
      </c>
      <c r="D188" s="15"/>
    </row>
    <row r="189" spans="2:4" x14ac:dyDescent="0.55000000000000004">
      <c r="B189" s="15" t="s">
        <v>104</v>
      </c>
      <c r="D189" s="15"/>
    </row>
    <row r="190" spans="2:4" x14ac:dyDescent="0.55000000000000004">
      <c r="B190" s="15" t="s">
        <v>130</v>
      </c>
      <c r="D190" s="15"/>
    </row>
    <row r="191" spans="2:4" x14ac:dyDescent="0.55000000000000004">
      <c r="B191" s="15" t="s">
        <v>246</v>
      </c>
      <c r="D191" s="15"/>
    </row>
    <row r="192" spans="2:4" x14ac:dyDescent="0.55000000000000004">
      <c r="B192" s="15" t="s">
        <v>362</v>
      </c>
      <c r="D192" s="15"/>
    </row>
    <row r="193" spans="2:4" x14ac:dyDescent="0.55000000000000004">
      <c r="B193" s="15" t="s">
        <v>478</v>
      </c>
      <c r="D193" s="15"/>
    </row>
    <row r="194" spans="2:4" x14ac:dyDescent="0.55000000000000004">
      <c r="B194" s="15" t="s">
        <v>594</v>
      </c>
      <c r="D194" s="15"/>
    </row>
    <row r="195" spans="2:4" x14ac:dyDescent="0.55000000000000004">
      <c r="B195" s="15" t="s">
        <v>710</v>
      </c>
      <c r="D195" s="15"/>
    </row>
    <row r="196" spans="2:4" x14ac:dyDescent="0.55000000000000004">
      <c r="B196" s="15" t="s">
        <v>826</v>
      </c>
      <c r="D196" s="15"/>
    </row>
    <row r="197" spans="2:4" x14ac:dyDescent="0.55000000000000004">
      <c r="B197" s="15" t="s">
        <v>942</v>
      </c>
      <c r="D197" s="15"/>
    </row>
    <row r="198" spans="2:4" x14ac:dyDescent="0.55000000000000004">
      <c r="B198" s="15" t="s">
        <v>105</v>
      </c>
      <c r="D198" s="15"/>
    </row>
    <row r="199" spans="2:4" x14ac:dyDescent="0.55000000000000004">
      <c r="B199" s="15" t="s">
        <v>131</v>
      </c>
      <c r="D199" s="15"/>
    </row>
    <row r="200" spans="2:4" x14ac:dyDescent="0.55000000000000004">
      <c r="B200" s="15" t="s">
        <v>247</v>
      </c>
      <c r="D200" s="15"/>
    </row>
    <row r="201" spans="2:4" x14ac:dyDescent="0.55000000000000004">
      <c r="B201" s="15" t="s">
        <v>363</v>
      </c>
      <c r="D201" s="15"/>
    </row>
    <row r="202" spans="2:4" x14ac:dyDescent="0.55000000000000004">
      <c r="B202" s="15" t="s">
        <v>479</v>
      </c>
      <c r="D202" s="15"/>
    </row>
    <row r="203" spans="2:4" x14ac:dyDescent="0.55000000000000004">
      <c r="B203" s="15" t="s">
        <v>595</v>
      </c>
      <c r="D203" s="15"/>
    </row>
    <row r="204" spans="2:4" x14ac:dyDescent="0.55000000000000004">
      <c r="B204" s="15" t="s">
        <v>711</v>
      </c>
      <c r="D204" s="15"/>
    </row>
    <row r="205" spans="2:4" x14ac:dyDescent="0.55000000000000004">
      <c r="B205" s="15" t="s">
        <v>827</v>
      </c>
      <c r="D205" s="15"/>
    </row>
    <row r="206" spans="2:4" x14ac:dyDescent="0.55000000000000004">
      <c r="B206" s="15" t="s">
        <v>943</v>
      </c>
      <c r="D206" s="15"/>
    </row>
    <row r="207" spans="2:4" x14ac:dyDescent="0.55000000000000004">
      <c r="B207" s="15" t="s">
        <v>106</v>
      </c>
      <c r="D207" s="15"/>
    </row>
    <row r="208" spans="2:4" x14ac:dyDescent="0.55000000000000004">
      <c r="B208" s="15" t="s">
        <v>132</v>
      </c>
      <c r="D208" s="15"/>
    </row>
    <row r="209" spans="2:4" x14ac:dyDescent="0.55000000000000004">
      <c r="B209" s="15" t="s">
        <v>248</v>
      </c>
      <c r="D209" s="15"/>
    </row>
    <row r="210" spans="2:4" x14ac:dyDescent="0.55000000000000004">
      <c r="B210" s="15" t="s">
        <v>364</v>
      </c>
      <c r="D210" s="15"/>
    </row>
    <row r="211" spans="2:4" x14ac:dyDescent="0.55000000000000004">
      <c r="B211" s="15" t="s">
        <v>480</v>
      </c>
      <c r="D211" s="15"/>
    </row>
    <row r="212" spans="2:4" x14ac:dyDescent="0.55000000000000004">
      <c r="B212" s="15" t="s">
        <v>596</v>
      </c>
      <c r="D212" s="15"/>
    </row>
    <row r="213" spans="2:4" x14ac:dyDescent="0.55000000000000004">
      <c r="B213" s="15" t="s">
        <v>712</v>
      </c>
      <c r="D213" s="15"/>
    </row>
    <row r="214" spans="2:4" x14ac:dyDescent="0.55000000000000004">
      <c r="B214" s="15" t="s">
        <v>828</v>
      </c>
      <c r="D214" s="15"/>
    </row>
    <row r="215" spans="2:4" x14ac:dyDescent="0.55000000000000004">
      <c r="B215" s="15" t="s">
        <v>944</v>
      </c>
      <c r="D215" s="15"/>
    </row>
    <row r="216" spans="2:4" x14ac:dyDescent="0.55000000000000004">
      <c r="B216" s="15" t="s">
        <v>107</v>
      </c>
      <c r="D216" s="15"/>
    </row>
    <row r="217" spans="2:4" x14ac:dyDescent="0.55000000000000004">
      <c r="B217" s="15" t="s">
        <v>133</v>
      </c>
      <c r="D217" s="15"/>
    </row>
    <row r="218" spans="2:4" x14ac:dyDescent="0.55000000000000004">
      <c r="B218" s="15" t="s">
        <v>249</v>
      </c>
      <c r="D218" s="15"/>
    </row>
    <row r="219" spans="2:4" x14ac:dyDescent="0.55000000000000004">
      <c r="B219" s="15" t="s">
        <v>365</v>
      </c>
      <c r="D219" s="15"/>
    </row>
    <row r="220" spans="2:4" x14ac:dyDescent="0.55000000000000004">
      <c r="B220" s="15" t="s">
        <v>481</v>
      </c>
      <c r="D220" s="15"/>
    </row>
    <row r="221" spans="2:4" x14ac:dyDescent="0.55000000000000004">
      <c r="B221" s="15" t="s">
        <v>597</v>
      </c>
      <c r="D221" s="15"/>
    </row>
    <row r="222" spans="2:4" x14ac:dyDescent="0.55000000000000004">
      <c r="B222" s="15" t="s">
        <v>713</v>
      </c>
      <c r="D222" s="15"/>
    </row>
    <row r="223" spans="2:4" x14ac:dyDescent="0.55000000000000004">
      <c r="B223" s="15" t="s">
        <v>829</v>
      </c>
      <c r="D223" s="15"/>
    </row>
    <row r="224" spans="2:4" x14ac:dyDescent="0.55000000000000004">
      <c r="B224" s="15" t="s">
        <v>945</v>
      </c>
      <c r="D224" s="15"/>
    </row>
    <row r="225" spans="2:4" x14ac:dyDescent="0.55000000000000004">
      <c r="B225" s="15" t="s">
        <v>108</v>
      </c>
      <c r="D225" s="15"/>
    </row>
    <row r="226" spans="2:4" x14ac:dyDescent="0.55000000000000004">
      <c r="B226" s="15" t="s">
        <v>134</v>
      </c>
      <c r="D226" s="15"/>
    </row>
    <row r="227" spans="2:4" x14ac:dyDescent="0.55000000000000004">
      <c r="B227" s="15" t="s">
        <v>250</v>
      </c>
      <c r="D227" s="15"/>
    </row>
    <row r="228" spans="2:4" x14ac:dyDescent="0.55000000000000004">
      <c r="B228" s="15" t="s">
        <v>366</v>
      </c>
      <c r="D228" s="15"/>
    </row>
    <row r="229" spans="2:4" x14ac:dyDescent="0.55000000000000004">
      <c r="B229" s="15" t="s">
        <v>482</v>
      </c>
      <c r="D229" s="15"/>
    </row>
    <row r="230" spans="2:4" x14ac:dyDescent="0.55000000000000004">
      <c r="B230" s="15" t="s">
        <v>598</v>
      </c>
      <c r="D230" s="15"/>
    </row>
    <row r="231" spans="2:4" x14ac:dyDescent="0.55000000000000004">
      <c r="B231" s="15" t="s">
        <v>714</v>
      </c>
      <c r="D231" s="15"/>
    </row>
    <row r="232" spans="2:4" x14ac:dyDescent="0.55000000000000004">
      <c r="B232" s="15" t="s">
        <v>830</v>
      </c>
      <c r="D232" s="15"/>
    </row>
    <row r="233" spans="2:4" x14ac:dyDescent="0.55000000000000004">
      <c r="B233" s="15" t="s">
        <v>946</v>
      </c>
      <c r="D233" s="15"/>
    </row>
    <row r="234" spans="2:4" x14ac:dyDescent="0.55000000000000004">
      <c r="B234" s="15" t="s">
        <v>109</v>
      </c>
      <c r="D234" s="15"/>
    </row>
    <row r="235" spans="2:4" x14ac:dyDescent="0.55000000000000004">
      <c r="B235" s="15" t="s">
        <v>135</v>
      </c>
      <c r="D235" s="15"/>
    </row>
    <row r="236" spans="2:4" x14ac:dyDescent="0.55000000000000004">
      <c r="B236" s="15" t="s">
        <v>251</v>
      </c>
      <c r="D236" s="15"/>
    </row>
    <row r="237" spans="2:4" x14ac:dyDescent="0.55000000000000004">
      <c r="B237" s="15" t="s">
        <v>367</v>
      </c>
      <c r="D237" s="15"/>
    </row>
    <row r="238" spans="2:4" x14ac:dyDescent="0.55000000000000004">
      <c r="B238" s="15" t="s">
        <v>483</v>
      </c>
      <c r="D238" s="15"/>
    </row>
    <row r="239" spans="2:4" x14ac:dyDescent="0.55000000000000004">
      <c r="B239" s="15" t="s">
        <v>599</v>
      </c>
      <c r="D239" s="15"/>
    </row>
    <row r="240" spans="2:4" x14ac:dyDescent="0.55000000000000004">
      <c r="B240" s="15" t="s">
        <v>715</v>
      </c>
      <c r="D240" s="15"/>
    </row>
    <row r="241" spans="2:4" x14ac:dyDescent="0.55000000000000004">
      <c r="B241" s="15" t="s">
        <v>831</v>
      </c>
      <c r="D241" s="15"/>
    </row>
    <row r="242" spans="2:4" x14ac:dyDescent="0.55000000000000004">
      <c r="B242" s="15" t="s">
        <v>947</v>
      </c>
      <c r="D242" s="15"/>
    </row>
    <row r="243" spans="2:4" x14ac:dyDescent="0.55000000000000004">
      <c r="B243" s="15" t="s">
        <v>110</v>
      </c>
      <c r="D243" s="15"/>
    </row>
    <row r="244" spans="2:4" x14ac:dyDescent="0.55000000000000004">
      <c r="B244" s="15" t="s">
        <v>136</v>
      </c>
      <c r="D244" s="15"/>
    </row>
    <row r="245" spans="2:4" x14ac:dyDescent="0.55000000000000004">
      <c r="B245" s="15" t="s">
        <v>252</v>
      </c>
      <c r="D245" s="15"/>
    </row>
    <row r="246" spans="2:4" x14ac:dyDescent="0.55000000000000004">
      <c r="B246" s="15" t="s">
        <v>368</v>
      </c>
      <c r="D246" s="15"/>
    </row>
    <row r="247" spans="2:4" x14ac:dyDescent="0.55000000000000004">
      <c r="B247" s="15" t="s">
        <v>484</v>
      </c>
      <c r="D247" s="15"/>
    </row>
    <row r="248" spans="2:4" x14ac:dyDescent="0.55000000000000004">
      <c r="B248" s="15" t="s">
        <v>600</v>
      </c>
      <c r="D248" s="15"/>
    </row>
    <row r="249" spans="2:4" x14ac:dyDescent="0.55000000000000004">
      <c r="B249" s="15" t="s">
        <v>716</v>
      </c>
      <c r="D249" s="15"/>
    </row>
    <row r="250" spans="2:4" x14ac:dyDescent="0.55000000000000004">
      <c r="B250" s="15" t="s">
        <v>832</v>
      </c>
      <c r="D250" s="15"/>
    </row>
    <row r="251" spans="2:4" x14ac:dyDescent="0.55000000000000004">
      <c r="B251" s="15" t="s">
        <v>948</v>
      </c>
      <c r="D251" s="15"/>
    </row>
    <row r="252" spans="2:4" x14ac:dyDescent="0.55000000000000004">
      <c r="B252" s="15" t="s">
        <v>111</v>
      </c>
      <c r="D252" s="15"/>
    </row>
    <row r="253" spans="2:4" x14ac:dyDescent="0.55000000000000004">
      <c r="B253" s="15" t="s">
        <v>137</v>
      </c>
      <c r="D253" s="15"/>
    </row>
    <row r="254" spans="2:4" x14ac:dyDescent="0.55000000000000004">
      <c r="B254" s="15" t="s">
        <v>253</v>
      </c>
      <c r="D254" s="15"/>
    </row>
    <row r="255" spans="2:4" x14ac:dyDescent="0.55000000000000004">
      <c r="B255" s="15" t="s">
        <v>369</v>
      </c>
      <c r="D255" s="15"/>
    </row>
    <row r="256" spans="2:4" x14ac:dyDescent="0.55000000000000004">
      <c r="B256" s="15" t="s">
        <v>485</v>
      </c>
      <c r="D256" s="15"/>
    </row>
    <row r="257" spans="2:4" x14ac:dyDescent="0.55000000000000004">
      <c r="B257" s="15" t="s">
        <v>601</v>
      </c>
      <c r="D257" s="15"/>
    </row>
    <row r="258" spans="2:4" x14ac:dyDescent="0.55000000000000004">
      <c r="B258" s="15" t="s">
        <v>717</v>
      </c>
      <c r="D258" s="15"/>
    </row>
    <row r="259" spans="2:4" x14ac:dyDescent="0.55000000000000004">
      <c r="B259" s="15" t="s">
        <v>833</v>
      </c>
      <c r="D259" s="15"/>
    </row>
    <row r="260" spans="2:4" x14ac:dyDescent="0.55000000000000004">
      <c r="B260" s="15" t="s">
        <v>949</v>
      </c>
      <c r="D260" s="15"/>
    </row>
    <row r="261" spans="2:4" x14ac:dyDescent="0.55000000000000004">
      <c r="B261" s="15" t="s">
        <v>112</v>
      </c>
      <c r="D261" s="15"/>
    </row>
    <row r="262" spans="2:4" x14ac:dyDescent="0.55000000000000004">
      <c r="B262" s="15" t="s">
        <v>138</v>
      </c>
      <c r="D262" s="15"/>
    </row>
    <row r="263" spans="2:4" x14ac:dyDescent="0.55000000000000004">
      <c r="B263" s="15" t="s">
        <v>254</v>
      </c>
      <c r="D263" s="15"/>
    </row>
    <row r="264" spans="2:4" x14ac:dyDescent="0.55000000000000004">
      <c r="B264" s="15" t="s">
        <v>370</v>
      </c>
      <c r="D264" s="15"/>
    </row>
    <row r="265" spans="2:4" x14ac:dyDescent="0.55000000000000004">
      <c r="B265" s="15" t="s">
        <v>486</v>
      </c>
      <c r="D265" s="15"/>
    </row>
    <row r="266" spans="2:4" x14ac:dyDescent="0.55000000000000004">
      <c r="B266" s="15" t="s">
        <v>602</v>
      </c>
      <c r="D266" s="15"/>
    </row>
    <row r="267" spans="2:4" x14ac:dyDescent="0.55000000000000004">
      <c r="B267" s="15" t="s">
        <v>718</v>
      </c>
      <c r="D267" s="15"/>
    </row>
    <row r="268" spans="2:4" x14ac:dyDescent="0.55000000000000004">
      <c r="B268" s="15" t="s">
        <v>834</v>
      </c>
      <c r="D268" s="15"/>
    </row>
    <row r="269" spans="2:4" x14ac:dyDescent="0.55000000000000004">
      <c r="B269" s="15" t="s">
        <v>950</v>
      </c>
      <c r="D269" s="15"/>
    </row>
    <row r="270" spans="2:4" x14ac:dyDescent="0.55000000000000004">
      <c r="B270" s="15" t="s">
        <v>113</v>
      </c>
      <c r="D270" s="15"/>
    </row>
    <row r="271" spans="2:4" x14ac:dyDescent="0.55000000000000004">
      <c r="B271" s="15" t="s">
        <v>139</v>
      </c>
      <c r="D271" s="15"/>
    </row>
    <row r="272" spans="2:4" x14ac:dyDescent="0.55000000000000004">
      <c r="B272" s="15" t="s">
        <v>255</v>
      </c>
      <c r="D272" s="15"/>
    </row>
    <row r="273" spans="2:4" x14ac:dyDescent="0.55000000000000004">
      <c r="B273" s="15" t="s">
        <v>371</v>
      </c>
      <c r="D273" s="15"/>
    </row>
    <row r="274" spans="2:4" x14ac:dyDescent="0.55000000000000004">
      <c r="B274" s="15" t="s">
        <v>487</v>
      </c>
      <c r="D274" s="15"/>
    </row>
    <row r="275" spans="2:4" x14ac:dyDescent="0.55000000000000004">
      <c r="B275" s="15" t="s">
        <v>603</v>
      </c>
      <c r="D275" s="15"/>
    </row>
    <row r="276" spans="2:4" x14ac:dyDescent="0.55000000000000004">
      <c r="B276" s="15" t="s">
        <v>719</v>
      </c>
      <c r="D276" s="15"/>
    </row>
    <row r="277" spans="2:4" x14ac:dyDescent="0.55000000000000004">
      <c r="B277" s="15" t="s">
        <v>835</v>
      </c>
      <c r="D277" s="15"/>
    </row>
    <row r="278" spans="2:4" x14ac:dyDescent="0.55000000000000004">
      <c r="B278" s="15" t="s">
        <v>951</v>
      </c>
      <c r="D278" s="15"/>
    </row>
    <row r="279" spans="2:4" x14ac:dyDescent="0.55000000000000004">
      <c r="B279" s="15" t="s">
        <v>114</v>
      </c>
      <c r="D279" s="15"/>
    </row>
    <row r="280" spans="2:4" x14ac:dyDescent="0.55000000000000004">
      <c r="B280" s="15" t="s">
        <v>140</v>
      </c>
      <c r="D280" s="15"/>
    </row>
    <row r="281" spans="2:4" x14ac:dyDescent="0.55000000000000004">
      <c r="B281" s="15" t="s">
        <v>256</v>
      </c>
      <c r="D281" s="15"/>
    </row>
    <row r="282" spans="2:4" x14ac:dyDescent="0.55000000000000004">
      <c r="B282" s="15" t="s">
        <v>372</v>
      </c>
      <c r="D282" s="15"/>
    </row>
    <row r="283" spans="2:4" x14ac:dyDescent="0.55000000000000004">
      <c r="B283" s="15" t="s">
        <v>488</v>
      </c>
      <c r="D283" s="15"/>
    </row>
    <row r="284" spans="2:4" x14ac:dyDescent="0.55000000000000004">
      <c r="B284" s="15" t="s">
        <v>604</v>
      </c>
      <c r="D284" s="15"/>
    </row>
    <row r="285" spans="2:4" x14ac:dyDescent="0.55000000000000004">
      <c r="B285" s="15" t="s">
        <v>720</v>
      </c>
      <c r="D285" s="15"/>
    </row>
    <row r="286" spans="2:4" x14ac:dyDescent="0.55000000000000004">
      <c r="B286" s="15" t="s">
        <v>836</v>
      </c>
      <c r="D286" s="15"/>
    </row>
    <row r="287" spans="2:4" x14ac:dyDescent="0.55000000000000004">
      <c r="B287" s="15" t="s">
        <v>952</v>
      </c>
      <c r="D287" s="15"/>
    </row>
    <row r="288" spans="2:4" x14ac:dyDescent="0.55000000000000004">
      <c r="B288" s="15" t="s">
        <v>115</v>
      </c>
      <c r="D288" s="15"/>
    </row>
    <row r="289" spans="2:4" x14ac:dyDescent="0.55000000000000004">
      <c r="B289" s="15" t="s">
        <v>141</v>
      </c>
      <c r="D289" s="15"/>
    </row>
    <row r="290" spans="2:4" x14ac:dyDescent="0.55000000000000004">
      <c r="B290" s="15" t="s">
        <v>257</v>
      </c>
      <c r="D290" s="15"/>
    </row>
    <row r="291" spans="2:4" x14ac:dyDescent="0.55000000000000004">
      <c r="B291" s="15" t="s">
        <v>373</v>
      </c>
      <c r="D291" s="15"/>
    </row>
    <row r="292" spans="2:4" x14ac:dyDescent="0.55000000000000004">
      <c r="B292" s="15" t="s">
        <v>489</v>
      </c>
      <c r="D292" s="15"/>
    </row>
    <row r="293" spans="2:4" x14ac:dyDescent="0.55000000000000004">
      <c r="B293" s="15" t="s">
        <v>605</v>
      </c>
      <c r="D293" s="15"/>
    </row>
    <row r="294" spans="2:4" x14ac:dyDescent="0.55000000000000004">
      <c r="B294" s="15" t="s">
        <v>721</v>
      </c>
      <c r="D294" s="15"/>
    </row>
    <row r="295" spans="2:4" x14ac:dyDescent="0.55000000000000004">
      <c r="B295" s="15" t="s">
        <v>837</v>
      </c>
      <c r="D295" s="15"/>
    </row>
    <row r="296" spans="2:4" x14ac:dyDescent="0.55000000000000004">
      <c r="B296" s="15" t="s">
        <v>953</v>
      </c>
      <c r="D296" s="15"/>
    </row>
    <row r="297" spans="2:4" x14ac:dyDescent="0.55000000000000004">
      <c r="B297" s="15" t="s">
        <v>116</v>
      </c>
      <c r="D297" s="15"/>
    </row>
    <row r="298" spans="2:4" x14ac:dyDescent="0.55000000000000004">
      <c r="B298" s="15" t="s">
        <v>142</v>
      </c>
      <c r="D298" s="15"/>
    </row>
    <row r="299" spans="2:4" x14ac:dyDescent="0.55000000000000004">
      <c r="B299" s="15" t="s">
        <v>258</v>
      </c>
      <c r="D299" s="15"/>
    </row>
    <row r="300" spans="2:4" x14ac:dyDescent="0.55000000000000004">
      <c r="B300" s="15" t="s">
        <v>374</v>
      </c>
      <c r="D300" s="15"/>
    </row>
    <row r="301" spans="2:4" x14ac:dyDescent="0.55000000000000004">
      <c r="B301" s="15" t="s">
        <v>490</v>
      </c>
      <c r="D301" s="15"/>
    </row>
    <row r="302" spans="2:4" x14ac:dyDescent="0.55000000000000004">
      <c r="B302" s="15" t="s">
        <v>606</v>
      </c>
      <c r="D302" s="15"/>
    </row>
    <row r="303" spans="2:4" x14ac:dyDescent="0.55000000000000004">
      <c r="B303" s="15" t="s">
        <v>722</v>
      </c>
      <c r="D303" s="15"/>
    </row>
    <row r="304" spans="2:4" x14ac:dyDescent="0.55000000000000004">
      <c r="B304" s="15" t="s">
        <v>838</v>
      </c>
      <c r="D304" s="15"/>
    </row>
    <row r="305" spans="2:4" x14ac:dyDescent="0.55000000000000004">
      <c r="B305" s="15" t="s">
        <v>954</v>
      </c>
      <c r="D305" s="15"/>
    </row>
    <row r="306" spans="2:4" x14ac:dyDescent="0.55000000000000004">
      <c r="B306" s="15" t="s">
        <v>117</v>
      </c>
      <c r="D306" s="15"/>
    </row>
    <row r="307" spans="2:4" x14ac:dyDescent="0.55000000000000004">
      <c r="B307" s="15" t="s">
        <v>143</v>
      </c>
      <c r="D307" s="15"/>
    </row>
    <row r="308" spans="2:4" x14ac:dyDescent="0.55000000000000004">
      <c r="B308" s="15" t="s">
        <v>259</v>
      </c>
      <c r="D308" s="15"/>
    </row>
    <row r="309" spans="2:4" x14ac:dyDescent="0.55000000000000004">
      <c r="B309" s="15" t="s">
        <v>375</v>
      </c>
      <c r="D309" s="15"/>
    </row>
    <row r="310" spans="2:4" x14ac:dyDescent="0.55000000000000004">
      <c r="B310" s="15" t="s">
        <v>491</v>
      </c>
      <c r="D310" s="15"/>
    </row>
    <row r="311" spans="2:4" x14ac:dyDescent="0.55000000000000004">
      <c r="B311" s="15" t="s">
        <v>607</v>
      </c>
      <c r="D311" s="15"/>
    </row>
    <row r="312" spans="2:4" x14ac:dyDescent="0.55000000000000004">
      <c r="B312" s="15" t="s">
        <v>723</v>
      </c>
      <c r="D312" s="15"/>
    </row>
    <row r="313" spans="2:4" x14ac:dyDescent="0.55000000000000004">
      <c r="B313" s="15" t="s">
        <v>839</v>
      </c>
      <c r="D313" s="15"/>
    </row>
    <row r="314" spans="2:4" x14ac:dyDescent="0.55000000000000004">
      <c r="B314" s="15" t="s">
        <v>955</v>
      </c>
      <c r="D314" s="15"/>
    </row>
    <row r="315" spans="2:4" x14ac:dyDescent="0.55000000000000004">
      <c r="B315" s="15" t="s">
        <v>118</v>
      </c>
      <c r="D315" s="15"/>
    </row>
    <row r="316" spans="2:4" x14ac:dyDescent="0.55000000000000004">
      <c r="B316" s="15" t="s">
        <v>144</v>
      </c>
      <c r="D316" s="15"/>
    </row>
    <row r="317" spans="2:4" x14ac:dyDescent="0.55000000000000004">
      <c r="B317" s="15" t="s">
        <v>260</v>
      </c>
      <c r="D317" s="15"/>
    </row>
    <row r="318" spans="2:4" x14ac:dyDescent="0.55000000000000004">
      <c r="B318" s="15" t="s">
        <v>376</v>
      </c>
      <c r="D318" s="15"/>
    </row>
    <row r="319" spans="2:4" x14ac:dyDescent="0.55000000000000004">
      <c r="B319" s="15" t="s">
        <v>492</v>
      </c>
      <c r="D319" s="15"/>
    </row>
    <row r="320" spans="2:4" x14ac:dyDescent="0.55000000000000004">
      <c r="B320" s="15" t="s">
        <v>608</v>
      </c>
      <c r="D320" s="15"/>
    </row>
    <row r="321" spans="2:4" x14ac:dyDescent="0.55000000000000004">
      <c r="B321" s="15" t="s">
        <v>724</v>
      </c>
      <c r="D321" s="15"/>
    </row>
    <row r="322" spans="2:4" x14ac:dyDescent="0.55000000000000004">
      <c r="B322" s="15" t="s">
        <v>840</v>
      </c>
      <c r="D322" s="15"/>
    </row>
    <row r="323" spans="2:4" x14ac:dyDescent="0.55000000000000004">
      <c r="B323" s="15" t="s">
        <v>956</v>
      </c>
      <c r="D323" s="15"/>
    </row>
    <row r="324" spans="2:4" x14ac:dyDescent="0.55000000000000004">
      <c r="B324" s="15" t="s">
        <v>119</v>
      </c>
      <c r="D324" s="15"/>
    </row>
    <row r="325" spans="2:4" x14ac:dyDescent="0.55000000000000004">
      <c r="B325" s="15" t="s">
        <v>145</v>
      </c>
      <c r="D325" s="15"/>
    </row>
    <row r="326" spans="2:4" x14ac:dyDescent="0.55000000000000004">
      <c r="B326" s="15" t="s">
        <v>261</v>
      </c>
      <c r="D326" s="15"/>
    </row>
    <row r="327" spans="2:4" x14ac:dyDescent="0.55000000000000004">
      <c r="B327" s="15" t="s">
        <v>377</v>
      </c>
      <c r="D327" s="15"/>
    </row>
    <row r="328" spans="2:4" x14ac:dyDescent="0.55000000000000004">
      <c r="B328" s="15" t="s">
        <v>493</v>
      </c>
      <c r="D328" s="15"/>
    </row>
    <row r="329" spans="2:4" x14ac:dyDescent="0.55000000000000004">
      <c r="B329" s="15" t="s">
        <v>609</v>
      </c>
      <c r="D329" s="15"/>
    </row>
    <row r="330" spans="2:4" x14ac:dyDescent="0.55000000000000004">
      <c r="B330" s="15" t="s">
        <v>725</v>
      </c>
      <c r="D330" s="15"/>
    </row>
    <row r="331" spans="2:4" x14ac:dyDescent="0.55000000000000004">
      <c r="B331" s="15" t="s">
        <v>841</v>
      </c>
      <c r="D331" s="15"/>
    </row>
    <row r="332" spans="2:4" x14ac:dyDescent="0.55000000000000004">
      <c r="B332" s="15" t="s">
        <v>957</v>
      </c>
      <c r="D332" s="15"/>
    </row>
    <row r="333" spans="2:4" x14ac:dyDescent="0.55000000000000004">
      <c r="B333" s="15" t="s">
        <v>120</v>
      </c>
      <c r="D333" s="15"/>
    </row>
    <row r="334" spans="2:4" x14ac:dyDescent="0.55000000000000004">
      <c r="B334" s="15" t="s">
        <v>146</v>
      </c>
      <c r="D334" s="15"/>
    </row>
    <row r="335" spans="2:4" x14ac:dyDescent="0.55000000000000004">
      <c r="B335" s="15" t="s">
        <v>262</v>
      </c>
      <c r="D335" s="15"/>
    </row>
    <row r="336" spans="2:4" x14ac:dyDescent="0.55000000000000004">
      <c r="B336" s="15" t="s">
        <v>378</v>
      </c>
      <c r="D336" s="15"/>
    </row>
    <row r="337" spans="2:4" x14ac:dyDescent="0.55000000000000004">
      <c r="B337" s="15" t="s">
        <v>494</v>
      </c>
      <c r="D337" s="15"/>
    </row>
    <row r="338" spans="2:4" x14ac:dyDescent="0.55000000000000004">
      <c r="B338" s="15" t="s">
        <v>610</v>
      </c>
      <c r="D338" s="15"/>
    </row>
    <row r="339" spans="2:4" x14ac:dyDescent="0.55000000000000004">
      <c r="B339" s="15" t="s">
        <v>726</v>
      </c>
      <c r="D339" s="15"/>
    </row>
    <row r="340" spans="2:4" x14ac:dyDescent="0.55000000000000004">
      <c r="B340" s="15" t="s">
        <v>842</v>
      </c>
      <c r="D340" s="15"/>
    </row>
    <row r="341" spans="2:4" x14ac:dyDescent="0.55000000000000004">
      <c r="B341" s="15" t="s">
        <v>958</v>
      </c>
      <c r="D341" s="15"/>
    </row>
    <row r="342" spans="2:4" x14ac:dyDescent="0.55000000000000004">
      <c r="B342" s="15" t="s">
        <v>121</v>
      </c>
      <c r="D342" s="15"/>
    </row>
    <row r="343" spans="2:4" x14ac:dyDescent="0.55000000000000004">
      <c r="B343" s="15" t="s">
        <v>147</v>
      </c>
      <c r="D343" s="15"/>
    </row>
    <row r="344" spans="2:4" x14ac:dyDescent="0.55000000000000004">
      <c r="B344" s="15" t="s">
        <v>263</v>
      </c>
      <c r="D344" s="15"/>
    </row>
    <row r="345" spans="2:4" x14ac:dyDescent="0.55000000000000004">
      <c r="B345" s="15" t="s">
        <v>379</v>
      </c>
      <c r="D345" s="15"/>
    </row>
    <row r="346" spans="2:4" x14ac:dyDescent="0.55000000000000004">
      <c r="B346" s="15" t="s">
        <v>495</v>
      </c>
      <c r="D346" s="15"/>
    </row>
    <row r="347" spans="2:4" x14ac:dyDescent="0.55000000000000004">
      <c r="B347" s="15" t="s">
        <v>611</v>
      </c>
      <c r="D347" s="15"/>
    </row>
    <row r="348" spans="2:4" x14ac:dyDescent="0.55000000000000004">
      <c r="B348" s="15" t="s">
        <v>727</v>
      </c>
      <c r="D348" s="15"/>
    </row>
    <row r="349" spans="2:4" x14ac:dyDescent="0.55000000000000004">
      <c r="B349" s="15" t="s">
        <v>843</v>
      </c>
      <c r="D349" s="15"/>
    </row>
    <row r="350" spans="2:4" x14ac:dyDescent="0.55000000000000004">
      <c r="B350" s="15" t="s">
        <v>959</v>
      </c>
      <c r="D350" s="15"/>
    </row>
    <row r="351" spans="2:4" x14ac:dyDescent="0.55000000000000004">
      <c r="B351" s="15" t="s">
        <v>122</v>
      </c>
      <c r="D351" s="15"/>
    </row>
    <row r="352" spans="2:4" x14ac:dyDescent="0.55000000000000004">
      <c r="B352" s="15" t="s">
        <v>148</v>
      </c>
      <c r="D352" s="15"/>
    </row>
    <row r="353" spans="2:4" x14ac:dyDescent="0.55000000000000004">
      <c r="B353" s="15" t="s">
        <v>264</v>
      </c>
      <c r="D353" s="15"/>
    </row>
    <row r="354" spans="2:4" x14ac:dyDescent="0.55000000000000004">
      <c r="B354" s="15" t="s">
        <v>380</v>
      </c>
      <c r="D354" s="15"/>
    </row>
    <row r="355" spans="2:4" x14ac:dyDescent="0.55000000000000004">
      <c r="B355" s="15" t="s">
        <v>496</v>
      </c>
      <c r="D355" s="15"/>
    </row>
    <row r="356" spans="2:4" x14ac:dyDescent="0.55000000000000004">
      <c r="B356" s="15" t="s">
        <v>612</v>
      </c>
      <c r="D356" s="15"/>
    </row>
    <row r="357" spans="2:4" x14ac:dyDescent="0.55000000000000004">
      <c r="B357" s="15" t="s">
        <v>728</v>
      </c>
      <c r="D357" s="15"/>
    </row>
    <row r="358" spans="2:4" x14ac:dyDescent="0.55000000000000004">
      <c r="B358" s="15" t="s">
        <v>844</v>
      </c>
      <c r="D358" s="15"/>
    </row>
    <row r="359" spans="2:4" x14ac:dyDescent="0.55000000000000004">
      <c r="B359" s="15" t="s">
        <v>960</v>
      </c>
      <c r="D359" s="15"/>
    </row>
    <row r="360" spans="2:4" x14ac:dyDescent="0.55000000000000004">
      <c r="B360" s="15" t="s">
        <v>123</v>
      </c>
      <c r="D360" s="15"/>
    </row>
    <row r="361" spans="2:4" x14ac:dyDescent="0.55000000000000004">
      <c r="B361" s="15" t="s">
        <v>149</v>
      </c>
      <c r="D361" s="15"/>
    </row>
    <row r="362" spans="2:4" x14ac:dyDescent="0.55000000000000004">
      <c r="B362" s="15" t="s">
        <v>265</v>
      </c>
      <c r="D362" s="15"/>
    </row>
    <row r="363" spans="2:4" x14ac:dyDescent="0.55000000000000004">
      <c r="B363" s="15" t="s">
        <v>381</v>
      </c>
      <c r="D363" s="15"/>
    </row>
    <row r="364" spans="2:4" x14ac:dyDescent="0.55000000000000004">
      <c r="B364" s="15" t="s">
        <v>497</v>
      </c>
      <c r="D364" s="15"/>
    </row>
    <row r="365" spans="2:4" x14ac:dyDescent="0.55000000000000004">
      <c r="B365" s="15" t="s">
        <v>613</v>
      </c>
      <c r="D365" s="15"/>
    </row>
    <row r="366" spans="2:4" x14ac:dyDescent="0.55000000000000004">
      <c r="B366" s="15" t="s">
        <v>729</v>
      </c>
      <c r="D366" s="15"/>
    </row>
    <row r="367" spans="2:4" x14ac:dyDescent="0.55000000000000004">
      <c r="B367" s="15" t="s">
        <v>845</v>
      </c>
      <c r="D367" s="15"/>
    </row>
    <row r="368" spans="2:4" x14ac:dyDescent="0.55000000000000004">
      <c r="B368" s="15" t="s">
        <v>961</v>
      </c>
      <c r="D368" s="15"/>
    </row>
    <row r="369" spans="2:4" x14ac:dyDescent="0.55000000000000004">
      <c r="B369" s="15" t="s">
        <v>1144</v>
      </c>
      <c r="D369" s="15"/>
    </row>
    <row r="370" spans="2:4" x14ac:dyDescent="0.55000000000000004">
      <c r="B370" s="15" t="s">
        <v>150</v>
      </c>
      <c r="D370" s="15"/>
    </row>
    <row r="371" spans="2:4" x14ac:dyDescent="0.55000000000000004">
      <c r="B371" s="15" t="s">
        <v>266</v>
      </c>
      <c r="D371" s="15"/>
    </row>
    <row r="372" spans="2:4" x14ac:dyDescent="0.55000000000000004">
      <c r="B372" s="15" t="s">
        <v>382</v>
      </c>
      <c r="D372" s="15"/>
    </row>
    <row r="373" spans="2:4" x14ac:dyDescent="0.55000000000000004">
      <c r="B373" s="15" t="s">
        <v>498</v>
      </c>
      <c r="D373" s="15"/>
    </row>
    <row r="374" spans="2:4" x14ac:dyDescent="0.55000000000000004">
      <c r="B374" s="15" t="s">
        <v>614</v>
      </c>
      <c r="D374" s="15"/>
    </row>
    <row r="375" spans="2:4" x14ac:dyDescent="0.55000000000000004">
      <c r="B375" s="15" t="s">
        <v>730</v>
      </c>
      <c r="D375" s="15"/>
    </row>
    <row r="376" spans="2:4" x14ac:dyDescent="0.55000000000000004">
      <c r="B376" s="15" t="s">
        <v>846</v>
      </c>
      <c r="D376" s="15"/>
    </row>
    <row r="377" spans="2:4" x14ac:dyDescent="0.55000000000000004">
      <c r="B377" s="15" t="s">
        <v>962</v>
      </c>
      <c r="D377" s="15"/>
    </row>
    <row r="378" spans="2:4" x14ac:dyDescent="0.55000000000000004">
      <c r="B378" s="15" t="s">
        <v>1145</v>
      </c>
      <c r="D378" s="15"/>
    </row>
    <row r="379" spans="2:4" x14ac:dyDescent="0.55000000000000004">
      <c r="B379" s="15" t="s">
        <v>151</v>
      </c>
      <c r="D379" s="15"/>
    </row>
    <row r="380" spans="2:4" x14ac:dyDescent="0.55000000000000004">
      <c r="B380" s="15" t="s">
        <v>267</v>
      </c>
      <c r="D380" s="15"/>
    </row>
    <row r="381" spans="2:4" x14ac:dyDescent="0.55000000000000004">
      <c r="B381" s="15" t="s">
        <v>383</v>
      </c>
      <c r="D381" s="15"/>
    </row>
    <row r="382" spans="2:4" x14ac:dyDescent="0.55000000000000004">
      <c r="B382" s="15" t="s">
        <v>499</v>
      </c>
      <c r="D382" s="15"/>
    </row>
    <row r="383" spans="2:4" x14ac:dyDescent="0.55000000000000004">
      <c r="B383" s="15" t="s">
        <v>615</v>
      </c>
      <c r="D383" s="15"/>
    </row>
    <row r="384" spans="2:4" x14ac:dyDescent="0.55000000000000004">
      <c r="B384" s="15" t="s">
        <v>731</v>
      </c>
      <c r="D384" s="15"/>
    </row>
    <row r="385" spans="2:4" x14ac:dyDescent="0.55000000000000004">
      <c r="B385" s="15" t="s">
        <v>847</v>
      </c>
      <c r="D385" s="15"/>
    </row>
    <row r="386" spans="2:4" x14ac:dyDescent="0.55000000000000004">
      <c r="B386" s="15" t="s">
        <v>963</v>
      </c>
      <c r="D386" s="15"/>
    </row>
    <row r="387" spans="2:4" x14ac:dyDescent="0.55000000000000004">
      <c r="B387" s="15" t="s">
        <v>1146</v>
      </c>
      <c r="D387" s="15"/>
    </row>
    <row r="388" spans="2:4" x14ac:dyDescent="0.55000000000000004">
      <c r="B388" s="15" t="s">
        <v>152</v>
      </c>
      <c r="D388" s="15"/>
    </row>
    <row r="389" spans="2:4" x14ac:dyDescent="0.55000000000000004">
      <c r="B389" s="15" t="s">
        <v>268</v>
      </c>
      <c r="D389" s="15"/>
    </row>
    <row r="390" spans="2:4" x14ac:dyDescent="0.55000000000000004">
      <c r="B390" s="15" t="s">
        <v>384</v>
      </c>
      <c r="D390" s="15"/>
    </row>
    <row r="391" spans="2:4" x14ac:dyDescent="0.55000000000000004">
      <c r="B391" s="15" t="s">
        <v>500</v>
      </c>
      <c r="D391" s="15"/>
    </row>
    <row r="392" spans="2:4" x14ac:dyDescent="0.55000000000000004">
      <c r="B392" s="15" t="s">
        <v>616</v>
      </c>
      <c r="D392" s="15"/>
    </row>
    <row r="393" spans="2:4" x14ac:dyDescent="0.55000000000000004">
      <c r="B393" s="15" t="s">
        <v>732</v>
      </c>
      <c r="D393" s="15"/>
    </row>
    <row r="394" spans="2:4" x14ac:dyDescent="0.55000000000000004">
      <c r="B394" s="15" t="s">
        <v>848</v>
      </c>
      <c r="D394" s="15"/>
    </row>
    <row r="395" spans="2:4" x14ac:dyDescent="0.55000000000000004">
      <c r="B395" s="15" t="s">
        <v>964</v>
      </c>
      <c r="D395" s="15"/>
    </row>
    <row r="396" spans="2:4" x14ac:dyDescent="0.55000000000000004">
      <c r="B396" s="15" t="s">
        <v>1147</v>
      </c>
      <c r="D396" s="15"/>
    </row>
    <row r="397" spans="2:4" x14ac:dyDescent="0.55000000000000004">
      <c r="B397" s="15" t="s">
        <v>153</v>
      </c>
      <c r="D397" s="15"/>
    </row>
    <row r="398" spans="2:4" x14ac:dyDescent="0.55000000000000004">
      <c r="B398" s="15" t="s">
        <v>269</v>
      </c>
      <c r="D398" s="15"/>
    </row>
    <row r="399" spans="2:4" x14ac:dyDescent="0.55000000000000004">
      <c r="B399" s="15" t="s">
        <v>385</v>
      </c>
      <c r="D399" s="15"/>
    </row>
    <row r="400" spans="2:4" x14ac:dyDescent="0.55000000000000004">
      <c r="B400" s="15" t="s">
        <v>501</v>
      </c>
      <c r="D400" s="15"/>
    </row>
    <row r="401" spans="2:4" x14ac:dyDescent="0.55000000000000004">
      <c r="B401" s="15" t="s">
        <v>617</v>
      </c>
      <c r="D401" s="15"/>
    </row>
    <row r="402" spans="2:4" x14ac:dyDescent="0.55000000000000004">
      <c r="B402" s="15" t="s">
        <v>733</v>
      </c>
      <c r="D402" s="15"/>
    </row>
    <row r="403" spans="2:4" x14ac:dyDescent="0.55000000000000004">
      <c r="B403" s="15" t="s">
        <v>849</v>
      </c>
      <c r="D403" s="15"/>
    </row>
    <row r="404" spans="2:4" x14ac:dyDescent="0.55000000000000004">
      <c r="B404" s="15" t="s">
        <v>965</v>
      </c>
      <c r="D404" s="15"/>
    </row>
    <row r="405" spans="2:4" x14ac:dyDescent="0.55000000000000004">
      <c r="B405" s="15" t="s">
        <v>1148</v>
      </c>
      <c r="D405" s="15"/>
    </row>
    <row r="406" spans="2:4" x14ac:dyDescent="0.55000000000000004">
      <c r="B406" s="15" t="s">
        <v>154</v>
      </c>
      <c r="D406" s="15"/>
    </row>
    <row r="407" spans="2:4" x14ac:dyDescent="0.55000000000000004">
      <c r="B407" s="15" t="s">
        <v>270</v>
      </c>
      <c r="D407" s="15"/>
    </row>
    <row r="408" spans="2:4" x14ac:dyDescent="0.55000000000000004">
      <c r="B408" s="15" t="s">
        <v>386</v>
      </c>
      <c r="D408" s="15"/>
    </row>
    <row r="409" spans="2:4" x14ac:dyDescent="0.55000000000000004">
      <c r="B409" s="15" t="s">
        <v>502</v>
      </c>
      <c r="D409" s="15"/>
    </row>
    <row r="410" spans="2:4" x14ac:dyDescent="0.55000000000000004">
      <c r="B410" s="15" t="s">
        <v>618</v>
      </c>
      <c r="D410" s="15"/>
    </row>
    <row r="411" spans="2:4" x14ac:dyDescent="0.55000000000000004">
      <c r="B411" s="15" t="s">
        <v>734</v>
      </c>
      <c r="D411" s="15"/>
    </row>
    <row r="412" spans="2:4" x14ac:dyDescent="0.55000000000000004">
      <c r="B412" s="15" t="s">
        <v>850</v>
      </c>
      <c r="D412" s="15"/>
    </row>
    <row r="413" spans="2:4" x14ac:dyDescent="0.55000000000000004">
      <c r="B413" s="15" t="s">
        <v>966</v>
      </c>
      <c r="D413" s="15"/>
    </row>
    <row r="414" spans="2:4" x14ac:dyDescent="0.55000000000000004">
      <c r="B414" s="15" t="s">
        <v>1149</v>
      </c>
      <c r="D414" s="15"/>
    </row>
    <row r="415" spans="2:4" x14ac:dyDescent="0.55000000000000004">
      <c r="B415" s="15" t="s">
        <v>155</v>
      </c>
      <c r="D415" s="15"/>
    </row>
    <row r="416" spans="2:4" x14ac:dyDescent="0.55000000000000004">
      <c r="B416" s="15" t="s">
        <v>271</v>
      </c>
      <c r="D416" s="15"/>
    </row>
    <row r="417" spans="2:4" x14ac:dyDescent="0.55000000000000004">
      <c r="B417" s="15" t="s">
        <v>387</v>
      </c>
      <c r="D417" s="15"/>
    </row>
    <row r="418" spans="2:4" x14ac:dyDescent="0.55000000000000004">
      <c r="B418" s="15" t="s">
        <v>503</v>
      </c>
      <c r="D418" s="15"/>
    </row>
    <row r="419" spans="2:4" x14ac:dyDescent="0.55000000000000004">
      <c r="B419" s="15" t="s">
        <v>619</v>
      </c>
      <c r="D419" s="15"/>
    </row>
    <row r="420" spans="2:4" x14ac:dyDescent="0.55000000000000004">
      <c r="B420" s="15" t="s">
        <v>735</v>
      </c>
      <c r="D420" s="15"/>
    </row>
    <row r="421" spans="2:4" x14ac:dyDescent="0.55000000000000004">
      <c r="B421" s="15" t="s">
        <v>851</v>
      </c>
      <c r="D421" s="15"/>
    </row>
    <row r="422" spans="2:4" x14ac:dyDescent="0.55000000000000004">
      <c r="B422" s="15" t="s">
        <v>967</v>
      </c>
      <c r="D422" s="15"/>
    </row>
    <row r="423" spans="2:4" x14ac:dyDescent="0.55000000000000004">
      <c r="B423" s="15" t="s">
        <v>1150</v>
      </c>
      <c r="D423" s="15"/>
    </row>
    <row r="424" spans="2:4" x14ac:dyDescent="0.55000000000000004">
      <c r="B424" s="15" t="s">
        <v>156</v>
      </c>
      <c r="D424" s="15"/>
    </row>
    <row r="425" spans="2:4" x14ac:dyDescent="0.55000000000000004">
      <c r="B425" s="15" t="s">
        <v>272</v>
      </c>
      <c r="D425" s="15"/>
    </row>
    <row r="426" spans="2:4" x14ac:dyDescent="0.55000000000000004">
      <c r="B426" s="15" t="s">
        <v>388</v>
      </c>
      <c r="D426" s="15"/>
    </row>
    <row r="427" spans="2:4" x14ac:dyDescent="0.55000000000000004">
      <c r="B427" s="15" t="s">
        <v>504</v>
      </c>
      <c r="D427" s="15"/>
    </row>
    <row r="428" spans="2:4" x14ac:dyDescent="0.55000000000000004">
      <c r="B428" s="15" t="s">
        <v>620</v>
      </c>
      <c r="D428" s="15"/>
    </row>
    <row r="429" spans="2:4" x14ac:dyDescent="0.55000000000000004">
      <c r="B429" s="15" t="s">
        <v>736</v>
      </c>
      <c r="D429" s="15"/>
    </row>
    <row r="430" spans="2:4" x14ac:dyDescent="0.55000000000000004">
      <c r="B430" s="15" t="s">
        <v>852</v>
      </c>
      <c r="D430" s="15"/>
    </row>
    <row r="431" spans="2:4" x14ac:dyDescent="0.55000000000000004">
      <c r="B431" s="15" t="s">
        <v>968</v>
      </c>
      <c r="D431" s="15"/>
    </row>
    <row r="432" spans="2:4" x14ac:dyDescent="0.55000000000000004">
      <c r="B432" s="35" t="s">
        <v>1151</v>
      </c>
      <c r="D432" s="15"/>
    </row>
    <row r="433" spans="2:4" x14ac:dyDescent="0.55000000000000004">
      <c r="B433" s="35" t="s">
        <v>157</v>
      </c>
      <c r="D433" s="15"/>
    </row>
    <row r="434" spans="2:4" x14ac:dyDescent="0.55000000000000004">
      <c r="B434" s="35" t="s">
        <v>273</v>
      </c>
      <c r="D434" s="15"/>
    </row>
    <row r="435" spans="2:4" x14ac:dyDescent="0.55000000000000004">
      <c r="B435" s="35" t="s">
        <v>389</v>
      </c>
      <c r="D435" s="15"/>
    </row>
    <row r="436" spans="2:4" x14ac:dyDescent="0.55000000000000004">
      <c r="B436" s="35" t="s">
        <v>505</v>
      </c>
      <c r="D436" s="15"/>
    </row>
    <row r="437" spans="2:4" x14ac:dyDescent="0.55000000000000004">
      <c r="B437" s="35" t="s">
        <v>621</v>
      </c>
      <c r="D437" s="15"/>
    </row>
    <row r="438" spans="2:4" x14ac:dyDescent="0.55000000000000004">
      <c r="B438" s="35" t="s">
        <v>737</v>
      </c>
      <c r="D438" s="15"/>
    </row>
    <row r="439" spans="2:4" x14ac:dyDescent="0.55000000000000004">
      <c r="B439" s="35" t="s">
        <v>853</v>
      </c>
      <c r="D439" s="15"/>
    </row>
    <row r="440" spans="2:4" x14ac:dyDescent="0.55000000000000004">
      <c r="B440" s="35" t="s">
        <v>969</v>
      </c>
      <c r="D440" s="15"/>
    </row>
    <row r="441" spans="2:4" x14ac:dyDescent="0.55000000000000004">
      <c r="B441" s="35" t="s">
        <v>1197</v>
      </c>
      <c r="D441" s="15"/>
    </row>
    <row r="442" spans="2:4" x14ac:dyDescent="0.55000000000000004">
      <c r="B442" s="35" t="s">
        <v>158</v>
      </c>
      <c r="D442" s="15"/>
    </row>
    <row r="443" spans="2:4" x14ac:dyDescent="0.55000000000000004">
      <c r="B443" s="35" t="s">
        <v>274</v>
      </c>
      <c r="D443" s="15"/>
    </row>
    <row r="444" spans="2:4" x14ac:dyDescent="0.55000000000000004">
      <c r="B444" s="35" t="s">
        <v>390</v>
      </c>
      <c r="D444" s="15"/>
    </row>
    <row r="445" spans="2:4" x14ac:dyDescent="0.55000000000000004">
      <c r="B445" s="35" t="s">
        <v>506</v>
      </c>
      <c r="D445" s="15"/>
    </row>
    <row r="446" spans="2:4" x14ac:dyDescent="0.55000000000000004">
      <c r="B446" s="35" t="s">
        <v>622</v>
      </c>
      <c r="D446" s="15"/>
    </row>
    <row r="447" spans="2:4" x14ac:dyDescent="0.55000000000000004">
      <c r="B447" s="35" t="s">
        <v>738</v>
      </c>
      <c r="D447" s="15"/>
    </row>
    <row r="448" spans="2:4" x14ac:dyDescent="0.55000000000000004">
      <c r="B448" s="35" t="s">
        <v>854</v>
      </c>
      <c r="D448" s="15"/>
    </row>
    <row r="449" spans="2:4" x14ac:dyDescent="0.55000000000000004">
      <c r="B449" s="35" t="s">
        <v>970</v>
      </c>
      <c r="D449" s="15"/>
    </row>
    <row r="450" spans="2:4" x14ac:dyDescent="0.55000000000000004">
      <c r="B450" s="35" t="s">
        <v>1198</v>
      </c>
      <c r="D450" s="15"/>
    </row>
    <row r="451" spans="2:4" x14ac:dyDescent="0.55000000000000004">
      <c r="B451" s="35" t="s">
        <v>159</v>
      </c>
      <c r="D451" s="15"/>
    </row>
    <row r="452" spans="2:4" x14ac:dyDescent="0.55000000000000004">
      <c r="B452" s="35" t="s">
        <v>275</v>
      </c>
      <c r="D452" s="15"/>
    </row>
    <row r="453" spans="2:4" x14ac:dyDescent="0.55000000000000004">
      <c r="B453" s="35" t="s">
        <v>391</v>
      </c>
      <c r="D453" s="15"/>
    </row>
    <row r="454" spans="2:4" x14ac:dyDescent="0.55000000000000004">
      <c r="B454" s="35" t="s">
        <v>507</v>
      </c>
      <c r="D454" s="15"/>
    </row>
    <row r="455" spans="2:4" x14ac:dyDescent="0.55000000000000004">
      <c r="B455" s="35" t="s">
        <v>623</v>
      </c>
      <c r="D455" s="15"/>
    </row>
    <row r="456" spans="2:4" x14ac:dyDescent="0.55000000000000004">
      <c r="B456" s="35" t="s">
        <v>739</v>
      </c>
      <c r="D456" s="15"/>
    </row>
    <row r="457" spans="2:4" x14ac:dyDescent="0.55000000000000004">
      <c r="B457" s="35" t="s">
        <v>855</v>
      </c>
      <c r="D457" s="15"/>
    </row>
    <row r="458" spans="2:4" x14ac:dyDescent="0.55000000000000004">
      <c r="B458" s="35" t="s">
        <v>971</v>
      </c>
      <c r="D458" s="15"/>
    </row>
    <row r="459" spans="2:4" x14ac:dyDescent="0.55000000000000004">
      <c r="B459" s="35" t="s">
        <v>1199</v>
      </c>
      <c r="D459" s="15"/>
    </row>
    <row r="460" spans="2:4" x14ac:dyDescent="0.55000000000000004">
      <c r="B460" s="35" t="s">
        <v>160</v>
      </c>
      <c r="D460" s="15"/>
    </row>
    <row r="461" spans="2:4" x14ac:dyDescent="0.55000000000000004">
      <c r="B461" s="35" t="s">
        <v>276</v>
      </c>
      <c r="D461" s="15"/>
    </row>
    <row r="462" spans="2:4" x14ac:dyDescent="0.55000000000000004">
      <c r="B462" s="35" t="s">
        <v>392</v>
      </c>
      <c r="D462" s="15"/>
    </row>
    <row r="463" spans="2:4" x14ac:dyDescent="0.55000000000000004">
      <c r="B463" s="35" t="s">
        <v>508</v>
      </c>
      <c r="D463" s="15"/>
    </row>
    <row r="464" spans="2:4" x14ac:dyDescent="0.55000000000000004">
      <c r="B464" s="35" t="s">
        <v>624</v>
      </c>
      <c r="D464" s="15"/>
    </row>
    <row r="465" spans="2:4" x14ac:dyDescent="0.55000000000000004">
      <c r="B465" s="35" t="s">
        <v>740</v>
      </c>
      <c r="D465" s="15"/>
    </row>
    <row r="466" spans="2:4" x14ac:dyDescent="0.55000000000000004">
      <c r="B466" s="35" t="s">
        <v>856</v>
      </c>
      <c r="D466" s="15"/>
    </row>
    <row r="467" spans="2:4" x14ac:dyDescent="0.55000000000000004">
      <c r="B467" s="35" t="s">
        <v>972</v>
      </c>
      <c r="D467" s="15"/>
    </row>
    <row r="468" spans="2:4" x14ac:dyDescent="0.55000000000000004">
      <c r="B468" s="35" t="s">
        <v>1200</v>
      </c>
      <c r="D468" s="15"/>
    </row>
    <row r="469" spans="2:4" x14ac:dyDescent="0.55000000000000004">
      <c r="B469" s="35" t="s">
        <v>161</v>
      </c>
      <c r="D469" s="15"/>
    </row>
    <row r="470" spans="2:4" x14ac:dyDescent="0.55000000000000004">
      <c r="B470" s="35" t="s">
        <v>277</v>
      </c>
      <c r="D470" s="15"/>
    </row>
    <row r="471" spans="2:4" x14ac:dyDescent="0.55000000000000004">
      <c r="B471" s="35" t="s">
        <v>393</v>
      </c>
      <c r="D471" s="15"/>
    </row>
    <row r="472" spans="2:4" x14ac:dyDescent="0.55000000000000004">
      <c r="B472" s="35" t="s">
        <v>509</v>
      </c>
      <c r="D472" s="15"/>
    </row>
    <row r="473" spans="2:4" x14ac:dyDescent="0.55000000000000004">
      <c r="B473" s="35" t="s">
        <v>625</v>
      </c>
      <c r="D473" s="15"/>
    </row>
    <row r="474" spans="2:4" x14ac:dyDescent="0.55000000000000004">
      <c r="B474" s="35" t="s">
        <v>741</v>
      </c>
      <c r="D474" s="15"/>
    </row>
    <row r="475" spans="2:4" x14ac:dyDescent="0.55000000000000004">
      <c r="B475" s="35" t="s">
        <v>857</v>
      </c>
      <c r="D475" s="15"/>
    </row>
    <row r="476" spans="2:4" x14ac:dyDescent="0.55000000000000004">
      <c r="B476" s="35" t="s">
        <v>973</v>
      </c>
      <c r="D476" s="15"/>
    </row>
    <row r="477" spans="2:4" x14ac:dyDescent="0.55000000000000004">
      <c r="B477" s="35" t="s">
        <v>1201</v>
      </c>
      <c r="D477" s="15"/>
    </row>
    <row r="478" spans="2:4" x14ac:dyDescent="0.55000000000000004">
      <c r="B478" s="35" t="s">
        <v>162</v>
      </c>
      <c r="D478" s="15"/>
    </row>
    <row r="479" spans="2:4" x14ac:dyDescent="0.55000000000000004">
      <c r="B479" s="35" t="s">
        <v>278</v>
      </c>
      <c r="D479" s="15"/>
    </row>
    <row r="480" spans="2:4" x14ac:dyDescent="0.55000000000000004">
      <c r="B480" s="35" t="s">
        <v>394</v>
      </c>
      <c r="D480" s="15"/>
    </row>
    <row r="481" spans="2:4" x14ac:dyDescent="0.55000000000000004">
      <c r="B481" s="35" t="s">
        <v>510</v>
      </c>
      <c r="D481" s="15"/>
    </row>
    <row r="482" spans="2:4" x14ac:dyDescent="0.55000000000000004">
      <c r="B482" s="35" t="s">
        <v>626</v>
      </c>
      <c r="D482" s="15"/>
    </row>
    <row r="483" spans="2:4" x14ac:dyDescent="0.55000000000000004">
      <c r="B483" s="35" t="s">
        <v>742</v>
      </c>
      <c r="D483" s="15"/>
    </row>
    <row r="484" spans="2:4" x14ac:dyDescent="0.55000000000000004">
      <c r="B484" s="35" t="s">
        <v>858</v>
      </c>
      <c r="D484" s="15"/>
    </row>
    <row r="485" spans="2:4" x14ac:dyDescent="0.55000000000000004">
      <c r="B485" s="35" t="s">
        <v>974</v>
      </c>
      <c r="D485" s="15"/>
    </row>
    <row r="486" spans="2:4" x14ac:dyDescent="0.55000000000000004">
      <c r="B486" s="35" t="s">
        <v>1202</v>
      </c>
      <c r="D486" s="15"/>
    </row>
    <row r="487" spans="2:4" x14ac:dyDescent="0.55000000000000004">
      <c r="B487" s="35" t="s">
        <v>163</v>
      </c>
      <c r="D487" s="15"/>
    </row>
    <row r="488" spans="2:4" x14ac:dyDescent="0.55000000000000004">
      <c r="B488" s="35" t="s">
        <v>279</v>
      </c>
      <c r="D488" s="15"/>
    </row>
    <row r="489" spans="2:4" x14ac:dyDescent="0.55000000000000004">
      <c r="B489" s="35" t="s">
        <v>395</v>
      </c>
      <c r="D489" s="15"/>
    </row>
    <row r="490" spans="2:4" x14ac:dyDescent="0.55000000000000004">
      <c r="B490" s="35" t="s">
        <v>511</v>
      </c>
      <c r="D490" s="15"/>
    </row>
    <row r="491" spans="2:4" x14ac:dyDescent="0.55000000000000004">
      <c r="B491" s="35" t="s">
        <v>627</v>
      </c>
      <c r="D491" s="15"/>
    </row>
    <row r="492" spans="2:4" x14ac:dyDescent="0.55000000000000004">
      <c r="B492" s="35" t="s">
        <v>743</v>
      </c>
      <c r="D492" s="15"/>
    </row>
    <row r="493" spans="2:4" x14ac:dyDescent="0.55000000000000004">
      <c r="B493" s="35" t="s">
        <v>859</v>
      </c>
      <c r="D493" s="15"/>
    </row>
    <row r="494" spans="2:4" x14ac:dyDescent="0.55000000000000004">
      <c r="B494" s="35" t="s">
        <v>975</v>
      </c>
      <c r="D494" s="15"/>
    </row>
    <row r="495" spans="2:4" x14ac:dyDescent="0.55000000000000004">
      <c r="B495" s="35" t="s">
        <v>1203</v>
      </c>
      <c r="D495" s="15"/>
    </row>
    <row r="496" spans="2:4" x14ac:dyDescent="0.55000000000000004">
      <c r="B496" s="35" t="s">
        <v>164</v>
      </c>
      <c r="D496" s="15"/>
    </row>
    <row r="497" spans="2:4" x14ac:dyDescent="0.55000000000000004">
      <c r="B497" s="35" t="s">
        <v>280</v>
      </c>
      <c r="D497" s="15"/>
    </row>
    <row r="498" spans="2:4" x14ac:dyDescent="0.55000000000000004">
      <c r="B498" s="35" t="s">
        <v>396</v>
      </c>
      <c r="D498" s="15"/>
    </row>
    <row r="499" spans="2:4" x14ac:dyDescent="0.55000000000000004">
      <c r="B499" s="35" t="s">
        <v>512</v>
      </c>
      <c r="D499" s="15"/>
    </row>
    <row r="500" spans="2:4" x14ac:dyDescent="0.55000000000000004">
      <c r="B500" s="35" t="s">
        <v>628</v>
      </c>
      <c r="D500" s="15"/>
    </row>
    <row r="501" spans="2:4" x14ac:dyDescent="0.55000000000000004">
      <c r="B501" s="35" t="s">
        <v>744</v>
      </c>
      <c r="D501" s="15"/>
    </row>
    <row r="502" spans="2:4" x14ac:dyDescent="0.55000000000000004">
      <c r="B502" s="35" t="s">
        <v>860</v>
      </c>
      <c r="D502" s="15"/>
    </row>
    <row r="503" spans="2:4" x14ac:dyDescent="0.55000000000000004">
      <c r="B503" s="35" t="s">
        <v>976</v>
      </c>
      <c r="D503" s="15"/>
    </row>
    <row r="504" spans="2:4" x14ac:dyDescent="0.55000000000000004">
      <c r="B504" s="35" t="s">
        <v>1159</v>
      </c>
      <c r="D504" s="15"/>
    </row>
    <row r="505" spans="2:4" x14ac:dyDescent="0.55000000000000004">
      <c r="B505" s="35" t="s">
        <v>165</v>
      </c>
      <c r="D505" s="15"/>
    </row>
    <row r="506" spans="2:4" x14ac:dyDescent="0.55000000000000004">
      <c r="B506" s="35" t="s">
        <v>281</v>
      </c>
      <c r="D506" s="15"/>
    </row>
    <row r="507" spans="2:4" x14ac:dyDescent="0.55000000000000004">
      <c r="B507" s="35" t="s">
        <v>397</v>
      </c>
      <c r="D507" s="15"/>
    </row>
    <row r="508" spans="2:4" x14ac:dyDescent="0.55000000000000004">
      <c r="B508" s="35" t="s">
        <v>513</v>
      </c>
      <c r="D508" s="15"/>
    </row>
    <row r="509" spans="2:4" x14ac:dyDescent="0.55000000000000004">
      <c r="B509" s="35" t="s">
        <v>629</v>
      </c>
      <c r="D509" s="15"/>
    </row>
    <row r="510" spans="2:4" x14ac:dyDescent="0.55000000000000004">
      <c r="B510" s="35" t="s">
        <v>745</v>
      </c>
      <c r="D510" s="15"/>
    </row>
    <row r="511" spans="2:4" x14ac:dyDescent="0.55000000000000004">
      <c r="B511" s="35" t="s">
        <v>861</v>
      </c>
      <c r="D511" s="15"/>
    </row>
    <row r="512" spans="2:4" x14ac:dyDescent="0.55000000000000004">
      <c r="B512" s="35" t="s">
        <v>977</v>
      </c>
      <c r="D512" s="15"/>
    </row>
    <row r="513" spans="2:4" x14ac:dyDescent="0.55000000000000004">
      <c r="B513" s="35" t="s">
        <v>1160</v>
      </c>
      <c r="D513" s="15"/>
    </row>
    <row r="514" spans="2:4" x14ac:dyDescent="0.55000000000000004">
      <c r="B514" s="35" t="s">
        <v>166</v>
      </c>
      <c r="D514" s="15"/>
    </row>
    <row r="515" spans="2:4" x14ac:dyDescent="0.55000000000000004">
      <c r="B515" s="35" t="s">
        <v>282</v>
      </c>
      <c r="D515" s="15"/>
    </row>
    <row r="516" spans="2:4" x14ac:dyDescent="0.55000000000000004">
      <c r="B516" s="35" t="s">
        <v>398</v>
      </c>
      <c r="D516" s="15"/>
    </row>
    <row r="517" spans="2:4" x14ac:dyDescent="0.55000000000000004">
      <c r="B517" s="35" t="s">
        <v>514</v>
      </c>
      <c r="D517" s="15"/>
    </row>
    <row r="518" spans="2:4" x14ac:dyDescent="0.55000000000000004">
      <c r="B518" s="35" t="s">
        <v>630</v>
      </c>
      <c r="D518" s="15"/>
    </row>
    <row r="519" spans="2:4" x14ac:dyDescent="0.55000000000000004">
      <c r="B519" s="35" t="s">
        <v>746</v>
      </c>
      <c r="D519" s="15"/>
    </row>
    <row r="520" spans="2:4" x14ac:dyDescent="0.55000000000000004">
      <c r="B520" s="35" t="s">
        <v>862</v>
      </c>
      <c r="D520" s="15"/>
    </row>
    <row r="521" spans="2:4" x14ac:dyDescent="0.55000000000000004">
      <c r="B521" s="35" t="s">
        <v>978</v>
      </c>
      <c r="D521" s="15"/>
    </row>
    <row r="522" spans="2:4" x14ac:dyDescent="0.55000000000000004">
      <c r="B522" s="35" t="s">
        <v>1161</v>
      </c>
      <c r="D522" s="15"/>
    </row>
    <row r="523" spans="2:4" x14ac:dyDescent="0.55000000000000004">
      <c r="B523" s="35" t="s">
        <v>167</v>
      </c>
      <c r="D523" s="15"/>
    </row>
    <row r="524" spans="2:4" x14ac:dyDescent="0.55000000000000004">
      <c r="B524" s="35" t="s">
        <v>283</v>
      </c>
      <c r="D524" s="15"/>
    </row>
    <row r="525" spans="2:4" x14ac:dyDescent="0.55000000000000004">
      <c r="B525" s="35" t="s">
        <v>399</v>
      </c>
      <c r="D525" s="15"/>
    </row>
    <row r="526" spans="2:4" x14ac:dyDescent="0.55000000000000004">
      <c r="B526" s="35" t="s">
        <v>515</v>
      </c>
      <c r="D526" s="15"/>
    </row>
    <row r="527" spans="2:4" x14ac:dyDescent="0.55000000000000004">
      <c r="B527" s="35" t="s">
        <v>631</v>
      </c>
      <c r="D527" s="15"/>
    </row>
    <row r="528" spans="2:4" x14ac:dyDescent="0.55000000000000004">
      <c r="B528" s="35" t="s">
        <v>747</v>
      </c>
      <c r="D528" s="15"/>
    </row>
    <row r="529" spans="2:4" x14ac:dyDescent="0.55000000000000004">
      <c r="B529" s="35" t="s">
        <v>863</v>
      </c>
      <c r="D529" s="15"/>
    </row>
    <row r="530" spans="2:4" x14ac:dyDescent="0.55000000000000004">
      <c r="B530" s="35" t="s">
        <v>979</v>
      </c>
      <c r="D530" s="15"/>
    </row>
    <row r="531" spans="2:4" x14ac:dyDescent="0.55000000000000004">
      <c r="B531" s="35" t="s">
        <v>1162</v>
      </c>
      <c r="D531" s="15"/>
    </row>
    <row r="532" spans="2:4" x14ac:dyDescent="0.55000000000000004">
      <c r="B532" s="35" t="s">
        <v>168</v>
      </c>
      <c r="D532" s="15"/>
    </row>
    <row r="533" spans="2:4" x14ac:dyDescent="0.55000000000000004">
      <c r="B533" s="35" t="s">
        <v>284</v>
      </c>
      <c r="D533" s="15"/>
    </row>
    <row r="534" spans="2:4" x14ac:dyDescent="0.55000000000000004">
      <c r="B534" s="35" t="s">
        <v>400</v>
      </c>
      <c r="D534" s="15"/>
    </row>
    <row r="535" spans="2:4" x14ac:dyDescent="0.55000000000000004">
      <c r="B535" s="35" t="s">
        <v>516</v>
      </c>
      <c r="D535" s="15"/>
    </row>
    <row r="536" spans="2:4" x14ac:dyDescent="0.55000000000000004">
      <c r="B536" s="35" t="s">
        <v>632</v>
      </c>
      <c r="D536" s="15"/>
    </row>
    <row r="537" spans="2:4" x14ac:dyDescent="0.55000000000000004">
      <c r="B537" s="35" t="s">
        <v>748</v>
      </c>
      <c r="D537" s="15"/>
    </row>
    <row r="538" spans="2:4" x14ac:dyDescent="0.55000000000000004">
      <c r="B538" s="35" t="s">
        <v>864</v>
      </c>
      <c r="D538" s="15"/>
    </row>
    <row r="539" spans="2:4" x14ac:dyDescent="0.55000000000000004">
      <c r="B539" s="35" t="s">
        <v>980</v>
      </c>
      <c r="D539" s="15"/>
    </row>
    <row r="540" spans="2:4" x14ac:dyDescent="0.55000000000000004">
      <c r="B540" s="35" t="s">
        <v>1163</v>
      </c>
      <c r="D540" s="15"/>
    </row>
    <row r="541" spans="2:4" x14ac:dyDescent="0.55000000000000004">
      <c r="B541" s="35" t="s">
        <v>169</v>
      </c>
      <c r="D541" s="15"/>
    </row>
    <row r="542" spans="2:4" x14ac:dyDescent="0.55000000000000004">
      <c r="B542" s="35" t="s">
        <v>285</v>
      </c>
      <c r="D542" s="15"/>
    </row>
    <row r="543" spans="2:4" x14ac:dyDescent="0.55000000000000004">
      <c r="B543" s="35" t="s">
        <v>401</v>
      </c>
      <c r="D543" s="15"/>
    </row>
    <row r="544" spans="2:4" x14ac:dyDescent="0.55000000000000004">
      <c r="B544" s="35" t="s">
        <v>517</v>
      </c>
      <c r="D544" s="15"/>
    </row>
    <row r="545" spans="2:4" x14ac:dyDescent="0.55000000000000004">
      <c r="B545" s="35" t="s">
        <v>633</v>
      </c>
      <c r="D545" s="15"/>
    </row>
    <row r="546" spans="2:4" x14ac:dyDescent="0.55000000000000004">
      <c r="B546" s="35" t="s">
        <v>749</v>
      </c>
      <c r="D546" s="15"/>
    </row>
    <row r="547" spans="2:4" x14ac:dyDescent="0.55000000000000004">
      <c r="B547" s="35" t="s">
        <v>865</v>
      </c>
      <c r="D547" s="15"/>
    </row>
    <row r="548" spans="2:4" x14ac:dyDescent="0.55000000000000004">
      <c r="B548" s="35" t="s">
        <v>981</v>
      </c>
      <c r="D548" s="15"/>
    </row>
    <row r="549" spans="2:4" x14ac:dyDescent="0.55000000000000004">
      <c r="B549" s="35" t="s">
        <v>1164</v>
      </c>
      <c r="D549" s="15"/>
    </row>
    <row r="550" spans="2:4" x14ac:dyDescent="0.55000000000000004">
      <c r="B550" s="35" t="s">
        <v>170</v>
      </c>
      <c r="D550" s="15"/>
    </row>
    <row r="551" spans="2:4" x14ac:dyDescent="0.55000000000000004">
      <c r="B551" s="35" t="s">
        <v>286</v>
      </c>
      <c r="D551" s="15"/>
    </row>
    <row r="552" spans="2:4" x14ac:dyDescent="0.55000000000000004">
      <c r="B552" s="35" t="s">
        <v>402</v>
      </c>
      <c r="D552" s="15"/>
    </row>
    <row r="553" spans="2:4" x14ac:dyDescent="0.55000000000000004">
      <c r="B553" s="35" t="s">
        <v>518</v>
      </c>
      <c r="D553" s="15"/>
    </row>
    <row r="554" spans="2:4" x14ac:dyDescent="0.55000000000000004">
      <c r="B554" s="35" t="s">
        <v>634</v>
      </c>
      <c r="D554" s="15"/>
    </row>
    <row r="555" spans="2:4" x14ac:dyDescent="0.55000000000000004">
      <c r="B555" s="35" t="s">
        <v>750</v>
      </c>
      <c r="D555" s="15"/>
    </row>
    <row r="556" spans="2:4" x14ac:dyDescent="0.55000000000000004">
      <c r="B556" s="35" t="s">
        <v>866</v>
      </c>
      <c r="D556" s="15"/>
    </row>
    <row r="557" spans="2:4" x14ac:dyDescent="0.55000000000000004">
      <c r="B557" s="35" t="s">
        <v>982</v>
      </c>
      <c r="D557" s="15"/>
    </row>
    <row r="558" spans="2:4" x14ac:dyDescent="0.55000000000000004">
      <c r="B558" s="35" t="s">
        <v>1165</v>
      </c>
      <c r="D558" s="15"/>
    </row>
    <row r="559" spans="2:4" x14ac:dyDescent="0.55000000000000004">
      <c r="B559" s="35" t="s">
        <v>171</v>
      </c>
      <c r="D559" s="15"/>
    </row>
    <row r="560" spans="2:4" x14ac:dyDescent="0.55000000000000004">
      <c r="B560" s="35" t="s">
        <v>287</v>
      </c>
      <c r="D560" s="15"/>
    </row>
    <row r="561" spans="2:4" x14ac:dyDescent="0.55000000000000004">
      <c r="B561" s="35" t="s">
        <v>403</v>
      </c>
      <c r="D561" s="15"/>
    </row>
    <row r="562" spans="2:4" x14ac:dyDescent="0.55000000000000004">
      <c r="B562" s="35" t="s">
        <v>519</v>
      </c>
      <c r="D562" s="15"/>
    </row>
    <row r="563" spans="2:4" x14ac:dyDescent="0.55000000000000004">
      <c r="B563" s="35" t="s">
        <v>635</v>
      </c>
      <c r="D563" s="15"/>
    </row>
    <row r="564" spans="2:4" x14ac:dyDescent="0.55000000000000004">
      <c r="B564" s="35" t="s">
        <v>751</v>
      </c>
      <c r="D564" s="15"/>
    </row>
    <row r="565" spans="2:4" x14ac:dyDescent="0.55000000000000004">
      <c r="B565" s="35" t="s">
        <v>867</v>
      </c>
      <c r="D565" s="15"/>
    </row>
    <row r="566" spans="2:4" x14ac:dyDescent="0.55000000000000004">
      <c r="B566" s="35" t="s">
        <v>983</v>
      </c>
      <c r="D566" s="15"/>
    </row>
    <row r="567" spans="2:4" x14ac:dyDescent="0.55000000000000004">
      <c r="B567" s="35" t="s">
        <v>1210</v>
      </c>
      <c r="D567" s="15"/>
    </row>
    <row r="568" spans="2:4" x14ac:dyDescent="0.55000000000000004">
      <c r="B568" s="35" t="s">
        <v>172</v>
      </c>
      <c r="D568" s="15"/>
    </row>
    <row r="569" spans="2:4" x14ac:dyDescent="0.55000000000000004">
      <c r="B569" s="35" t="s">
        <v>288</v>
      </c>
      <c r="D569" s="15"/>
    </row>
    <row r="570" spans="2:4" x14ac:dyDescent="0.55000000000000004">
      <c r="B570" s="35" t="s">
        <v>404</v>
      </c>
      <c r="D570" s="15"/>
    </row>
    <row r="571" spans="2:4" x14ac:dyDescent="0.55000000000000004">
      <c r="B571" s="35" t="s">
        <v>520</v>
      </c>
      <c r="D571" s="15"/>
    </row>
    <row r="572" spans="2:4" x14ac:dyDescent="0.55000000000000004">
      <c r="B572" s="35" t="s">
        <v>636</v>
      </c>
      <c r="D572" s="15"/>
    </row>
    <row r="573" spans="2:4" x14ac:dyDescent="0.55000000000000004">
      <c r="B573" s="35" t="s">
        <v>752</v>
      </c>
      <c r="D573" s="15"/>
    </row>
    <row r="574" spans="2:4" x14ac:dyDescent="0.55000000000000004">
      <c r="B574" s="35" t="s">
        <v>868</v>
      </c>
      <c r="D574" s="15"/>
    </row>
    <row r="575" spans="2:4" x14ac:dyDescent="0.55000000000000004">
      <c r="B575" s="35" t="s">
        <v>984</v>
      </c>
      <c r="D575" s="15"/>
    </row>
    <row r="576" spans="2:4" x14ac:dyDescent="0.55000000000000004">
      <c r="B576" s="35" t="s">
        <v>1211</v>
      </c>
      <c r="D576" s="15"/>
    </row>
    <row r="577" spans="2:4" x14ac:dyDescent="0.55000000000000004">
      <c r="B577" s="35" t="s">
        <v>173</v>
      </c>
      <c r="D577" s="15"/>
    </row>
    <row r="578" spans="2:4" x14ac:dyDescent="0.55000000000000004">
      <c r="B578" s="35" t="s">
        <v>289</v>
      </c>
      <c r="D578" s="15"/>
    </row>
    <row r="579" spans="2:4" x14ac:dyDescent="0.55000000000000004">
      <c r="B579" s="35" t="s">
        <v>405</v>
      </c>
      <c r="D579" s="15"/>
    </row>
    <row r="580" spans="2:4" x14ac:dyDescent="0.55000000000000004">
      <c r="B580" s="35" t="s">
        <v>521</v>
      </c>
      <c r="D580" s="15"/>
    </row>
    <row r="581" spans="2:4" x14ac:dyDescent="0.55000000000000004">
      <c r="B581" s="35" t="s">
        <v>637</v>
      </c>
      <c r="D581" s="15"/>
    </row>
    <row r="582" spans="2:4" x14ac:dyDescent="0.55000000000000004">
      <c r="B582" s="35" t="s">
        <v>753</v>
      </c>
      <c r="D582" s="15"/>
    </row>
    <row r="583" spans="2:4" x14ac:dyDescent="0.55000000000000004">
      <c r="B583" s="35" t="s">
        <v>869</v>
      </c>
      <c r="D583" s="15"/>
    </row>
    <row r="584" spans="2:4" x14ac:dyDescent="0.55000000000000004">
      <c r="B584" s="35" t="s">
        <v>985</v>
      </c>
      <c r="D584" s="15"/>
    </row>
    <row r="585" spans="2:4" x14ac:dyDescent="0.55000000000000004">
      <c r="B585" s="35" t="s">
        <v>1212</v>
      </c>
      <c r="D585" s="15"/>
    </row>
    <row r="586" spans="2:4" x14ac:dyDescent="0.55000000000000004">
      <c r="B586" s="35" t="s">
        <v>174</v>
      </c>
      <c r="D586" s="15"/>
    </row>
    <row r="587" spans="2:4" x14ac:dyDescent="0.55000000000000004">
      <c r="B587" s="35" t="s">
        <v>290</v>
      </c>
      <c r="D587" s="15"/>
    </row>
    <row r="588" spans="2:4" x14ac:dyDescent="0.55000000000000004">
      <c r="B588" s="35" t="s">
        <v>406</v>
      </c>
      <c r="D588" s="15"/>
    </row>
    <row r="589" spans="2:4" x14ac:dyDescent="0.55000000000000004">
      <c r="B589" s="35" t="s">
        <v>522</v>
      </c>
      <c r="D589" s="15"/>
    </row>
    <row r="590" spans="2:4" x14ac:dyDescent="0.55000000000000004">
      <c r="B590" s="35" t="s">
        <v>638</v>
      </c>
      <c r="D590" s="15"/>
    </row>
    <row r="591" spans="2:4" x14ac:dyDescent="0.55000000000000004">
      <c r="B591" s="35" t="s">
        <v>754</v>
      </c>
      <c r="D591" s="15"/>
    </row>
    <row r="592" spans="2:4" x14ac:dyDescent="0.55000000000000004">
      <c r="B592" s="35" t="s">
        <v>870</v>
      </c>
      <c r="D592" s="15"/>
    </row>
    <row r="593" spans="2:4" x14ac:dyDescent="0.55000000000000004">
      <c r="B593" s="35" t="s">
        <v>986</v>
      </c>
      <c r="D593" s="15"/>
    </row>
    <row r="594" spans="2:4" x14ac:dyDescent="0.55000000000000004">
      <c r="B594" s="35" t="s">
        <v>1213</v>
      </c>
      <c r="D594" s="15"/>
    </row>
    <row r="595" spans="2:4" x14ac:dyDescent="0.55000000000000004">
      <c r="B595" s="35" t="s">
        <v>175</v>
      </c>
      <c r="D595" s="15"/>
    </row>
    <row r="596" spans="2:4" x14ac:dyDescent="0.55000000000000004">
      <c r="B596" s="35" t="s">
        <v>291</v>
      </c>
      <c r="D596" s="15"/>
    </row>
    <row r="597" spans="2:4" x14ac:dyDescent="0.55000000000000004">
      <c r="B597" s="35" t="s">
        <v>407</v>
      </c>
      <c r="D597" s="15"/>
    </row>
    <row r="598" spans="2:4" x14ac:dyDescent="0.55000000000000004">
      <c r="B598" s="35" t="s">
        <v>523</v>
      </c>
      <c r="D598" s="15"/>
    </row>
    <row r="599" spans="2:4" x14ac:dyDescent="0.55000000000000004">
      <c r="B599" s="35" t="s">
        <v>639</v>
      </c>
      <c r="D599" s="15"/>
    </row>
    <row r="600" spans="2:4" x14ac:dyDescent="0.55000000000000004">
      <c r="B600" s="35" t="s">
        <v>755</v>
      </c>
      <c r="D600" s="15"/>
    </row>
    <row r="601" spans="2:4" x14ac:dyDescent="0.55000000000000004">
      <c r="B601" s="35" t="s">
        <v>871</v>
      </c>
      <c r="D601" s="15"/>
    </row>
    <row r="602" spans="2:4" x14ac:dyDescent="0.55000000000000004">
      <c r="B602" s="35" t="s">
        <v>987</v>
      </c>
      <c r="D602" s="15"/>
    </row>
    <row r="603" spans="2:4" x14ac:dyDescent="0.55000000000000004">
      <c r="B603" s="35" t="s">
        <v>1214</v>
      </c>
      <c r="D603" s="15"/>
    </row>
    <row r="604" spans="2:4" x14ac:dyDescent="0.55000000000000004">
      <c r="B604" s="35" t="s">
        <v>176</v>
      </c>
      <c r="D604" s="15"/>
    </row>
    <row r="605" spans="2:4" x14ac:dyDescent="0.55000000000000004">
      <c r="B605" s="35" t="s">
        <v>292</v>
      </c>
      <c r="D605" s="15"/>
    </row>
    <row r="606" spans="2:4" x14ac:dyDescent="0.55000000000000004">
      <c r="B606" s="35" t="s">
        <v>408</v>
      </c>
      <c r="D606" s="15"/>
    </row>
    <row r="607" spans="2:4" x14ac:dyDescent="0.55000000000000004">
      <c r="B607" s="35" t="s">
        <v>524</v>
      </c>
      <c r="D607" s="15"/>
    </row>
    <row r="608" spans="2:4" x14ac:dyDescent="0.55000000000000004">
      <c r="B608" s="35" t="s">
        <v>640</v>
      </c>
      <c r="D608" s="15"/>
    </row>
    <row r="609" spans="2:4" x14ac:dyDescent="0.55000000000000004">
      <c r="B609" s="35" t="s">
        <v>756</v>
      </c>
      <c r="D609" s="15"/>
    </row>
    <row r="610" spans="2:4" x14ac:dyDescent="0.55000000000000004">
      <c r="B610" s="35" t="s">
        <v>872</v>
      </c>
      <c r="D610" s="15"/>
    </row>
    <row r="611" spans="2:4" x14ac:dyDescent="0.55000000000000004">
      <c r="B611" s="35" t="s">
        <v>988</v>
      </c>
      <c r="D611" s="15"/>
    </row>
    <row r="612" spans="2:4" x14ac:dyDescent="0.55000000000000004">
      <c r="B612" s="35" t="s">
        <v>1215</v>
      </c>
      <c r="D612" s="15"/>
    </row>
    <row r="613" spans="2:4" x14ac:dyDescent="0.55000000000000004">
      <c r="B613" s="35" t="s">
        <v>177</v>
      </c>
      <c r="D613" s="15"/>
    </row>
    <row r="614" spans="2:4" x14ac:dyDescent="0.55000000000000004">
      <c r="B614" s="35" t="s">
        <v>293</v>
      </c>
      <c r="D614" s="15"/>
    </row>
    <row r="615" spans="2:4" x14ac:dyDescent="0.55000000000000004">
      <c r="B615" s="35" t="s">
        <v>409</v>
      </c>
      <c r="D615" s="15"/>
    </row>
    <row r="616" spans="2:4" x14ac:dyDescent="0.55000000000000004">
      <c r="B616" s="35" t="s">
        <v>525</v>
      </c>
      <c r="D616" s="15"/>
    </row>
    <row r="617" spans="2:4" x14ac:dyDescent="0.55000000000000004">
      <c r="B617" s="35" t="s">
        <v>641</v>
      </c>
      <c r="D617" s="15"/>
    </row>
    <row r="618" spans="2:4" x14ac:dyDescent="0.55000000000000004">
      <c r="B618" s="35" t="s">
        <v>757</v>
      </c>
      <c r="D618" s="15"/>
    </row>
    <row r="619" spans="2:4" x14ac:dyDescent="0.55000000000000004">
      <c r="B619" s="35" t="s">
        <v>873</v>
      </c>
      <c r="D619" s="15"/>
    </row>
    <row r="620" spans="2:4" x14ac:dyDescent="0.55000000000000004">
      <c r="B620" s="35" t="s">
        <v>989</v>
      </c>
      <c r="D620" s="15"/>
    </row>
    <row r="621" spans="2:4" x14ac:dyDescent="0.55000000000000004">
      <c r="B621" s="35" t="s">
        <v>1216</v>
      </c>
      <c r="D621" s="15"/>
    </row>
    <row r="622" spans="2:4" x14ac:dyDescent="0.55000000000000004">
      <c r="B622" s="35" t="s">
        <v>178</v>
      </c>
      <c r="D622" s="15"/>
    </row>
    <row r="623" spans="2:4" x14ac:dyDescent="0.55000000000000004">
      <c r="B623" s="35" t="s">
        <v>294</v>
      </c>
      <c r="D623" s="15"/>
    </row>
    <row r="624" spans="2:4" x14ac:dyDescent="0.55000000000000004">
      <c r="B624" s="35" t="s">
        <v>410</v>
      </c>
      <c r="D624" s="15"/>
    </row>
    <row r="625" spans="2:4" x14ac:dyDescent="0.55000000000000004">
      <c r="B625" s="35" t="s">
        <v>526</v>
      </c>
      <c r="D625" s="15"/>
    </row>
    <row r="626" spans="2:4" x14ac:dyDescent="0.55000000000000004">
      <c r="B626" s="35" t="s">
        <v>642</v>
      </c>
      <c r="D626" s="15"/>
    </row>
    <row r="627" spans="2:4" x14ac:dyDescent="0.55000000000000004">
      <c r="B627" s="35" t="s">
        <v>758</v>
      </c>
      <c r="D627" s="15"/>
    </row>
    <row r="628" spans="2:4" x14ac:dyDescent="0.55000000000000004">
      <c r="B628" s="35" t="s">
        <v>874</v>
      </c>
      <c r="D628" s="15"/>
    </row>
    <row r="629" spans="2:4" x14ac:dyDescent="0.55000000000000004">
      <c r="B629" s="35" t="s">
        <v>990</v>
      </c>
      <c r="D629" s="15"/>
    </row>
    <row r="630" spans="2:4" x14ac:dyDescent="0.55000000000000004">
      <c r="B630" s="35" t="s">
        <v>1217</v>
      </c>
      <c r="D630" s="15"/>
    </row>
    <row r="631" spans="2:4" x14ac:dyDescent="0.55000000000000004">
      <c r="B631" s="35" t="s">
        <v>179</v>
      </c>
      <c r="D631" s="15"/>
    </row>
    <row r="632" spans="2:4" x14ac:dyDescent="0.55000000000000004">
      <c r="B632" s="35" t="s">
        <v>295</v>
      </c>
      <c r="D632" s="15"/>
    </row>
    <row r="633" spans="2:4" x14ac:dyDescent="0.55000000000000004">
      <c r="B633" s="35" t="s">
        <v>411</v>
      </c>
      <c r="D633" s="15"/>
    </row>
    <row r="634" spans="2:4" x14ac:dyDescent="0.55000000000000004">
      <c r="B634" s="35" t="s">
        <v>527</v>
      </c>
      <c r="D634" s="15"/>
    </row>
    <row r="635" spans="2:4" x14ac:dyDescent="0.55000000000000004">
      <c r="B635" s="35" t="s">
        <v>643</v>
      </c>
      <c r="D635" s="15"/>
    </row>
    <row r="636" spans="2:4" x14ac:dyDescent="0.55000000000000004">
      <c r="B636" s="35" t="s">
        <v>759</v>
      </c>
      <c r="D636" s="15"/>
    </row>
    <row r="637" spans="2:4" x14ac:dyDescent="0.55000000000000004">
      <c r="B637" s="35" t="s">
        <v>875</v>
      </c>
      <c r="D637" s="15"/>
    </row>
    <row r="638" spans="2:4" x14ac:dyDescent="0.55000000000000004">
      <c r="B638" s="35" t="s">
        <v>991</v>
      </c>
      <c r="D638" s="15"/>
    </row>
    <row r="639" spans="2:4" x14ac:dyDescent="0.55000000000000004">
      <c r="B639" s="35" t="s">
        <v>1173</v>
      </c>
      <c r="D639" s="15"/>
    </row>
    <row r="640" spans="2:4" x14ac:dyDescent="0.55000000000000004">
      <c r="B640" s="35" t="s">
        <v>180</v>
      </c>
      <c r="D640" s="15"/>
    </row>
    <row r="641" spans="2:4" x14ac:dyDescent="0.55000000000000004">
      <c r="B641" s="35" t="s">
        <v>296</v>
      </c>
      <c r="D641" s="15"/>
    </row>
    <row r="642" spans="2:4" x14ac:dyDescent="0.55000000000000004">
      <c r="B642" s="35" t="s">
        <v>412</v>
      </c>
      <c r="D642" s="15"/>
    </row>
    <row r="643" spans="2:4" x14ac:dyDescent="0.55000000000000004">
      <c r="B643" s="35" t="s">
        <v>528</v>
      </c>
      <c r="D643" s="15"/>
    </row>
    <row r="644" spans="2:4" x14ac:dyDescent="0.55000000000000004">
      <c r="B644" s="35" t="s">
        <v>644</v>
      </c>
      <c r="D644" s="15"/>
    </row>
    <row r="645" spans="2:4" x14ac:dyDescent="0.55000000000000004">
      <c r="B645" s="35" t="s">
        <v>760</v>
      </c>
      <c r="D645" s="15"/>
    </row>
    <row r="646" spans="2:4" x14ac:dyDescent="0.55000000000000004">
      <c r="B646" s="35" t="s">
        <v>876</v>
      </c>
      <c r="D646" s="15"/>
    </row>
    <row r="647" spans="2:4" x14ac:dyDescent="0.55000000000000004">
      <c r="B647" s="35" t="s">
        <v>992</v>
      </c>
      <c r="D647" s="15"/>
    </row>
    <row r="648" spans="2:4" x14ac:dyDescent="0.55000000000000004">
      <c r="B648" s="35" t="s">
        <v>1174</v>
      </c>
      <c r="D648" s="15"/>
    </row>
    <row r="649" spans="2:4" x14ac:dyDescent="0.55000000000000004">
      <c r="B649" s="35" t="s">
        <v>181</v>
      </c>
      <c r="D649" s="15"/>
    </row>
    <row r="650" spans="2:4" x14ac:dyDescent="0.55000000000000004">
      <c r="B650" s="35" t="s">
        <v>297</v>
      </c>
      <c r="D650" s="15"/>
    </row>
    <row r="651" spans="2:4" x14ac:dyDescent="0.55000000000000004">
      <c r="B651" s="35" t="s">
        <v>413</v>
      </c>
      <c r="D651" s="15"/>
    </row>
    <row r="652" spans="2:4" x14ac:dyDescent="0.55000000000000004">
      <c r="B652" s="35" t="s">
        <v>529</v>
      </c>
      <c r="D652" s="15"/>
    </row>
    <row r="653" spans="2:4" x14ac:dyDescent="0.55000000000000004">
      <c r="B653" s="35" t="s">
        <v>645</v>
      </c>
      <c r="D653" s="15"/>
    </row>
    <row r="654" spans="2:4" x14ac:dyDescent="0.55000000000000004">
      <c r="B654" s="35" t="s">
        <v>761</v>
      </c>
      <c r="D654" s="15"/>
    </row>
    <row r="655" spans="2:4" x14ac:dyDescent="0.55000000000000004">
      <c r="B655" s="35" t="s">
        <v>877</v>
      </c>
      <c r="D655" s="15"/>
    </row>
    <row r="656" spans="2:4" x14ac:dyDescent="0.55000000000000004">
      <c r="B656" s="35" t="s">
        <v>993</v>
      </c>
      <c r="D656" s="15"/>
    </row>
    <row r="657" spans="2:4" x14ac:dyDescent="0.55000000000000004">
      <c r="B657" s="35" t="s">
        <v>1175</v>
      </c>
      <c r="D657" s="15"/>
    </row>
    <row r="658" spans="2:4" x14ac:dyDescent="0.55000000000000004">
      <c r="B658" s="35" t="s">
        <v>182</v>
      </c>
      <c r="D658" s="15"/>
    </row>
    <row r="659" spans="2:4" x14ac:dyDescent="0.55000000000000004">
      <c r="B659" s="35" t="s">
        <v>298</v>
      </c>
      <c r="D659" s="15"/>
    </row>
    <row r="660" spans="2:4" x14ac:dyDescent="0.55000000000000004">
      <c r="B660" s="35" t="s">
        <v>414</v>
      </c>
      <c r="D660" s="15"/>
    </row>
    <row r="661" spans="2:4" x14ac:dyDescent="0.55000000000000004">
      <c r="B661" s="35" t="s">
        <v>530</v>
      </c>
      <c r="D661" s="15"/>
    </row>
    <row r="662" spans="2:4" x14ac:dyDescent="0.55000000000000004">
      <c r="B662" s="35" t="s">
        <v>646</v>
      </c>
      <c r="D662" s="15"/>
    </row>
    <row r="663" spans="2:4" x14ac:dyDescent="0.55000000000000004">
      <c r="B663" s="35" t="s">
        <v>762</v>
      </c>
      <c r="D663" s="15"/>
    </row>
    <row r="664" spans="2:4" x14ac:dyDescent="0.55000000000000004">
      <c r="B664" s="35" t="s">
        <v>878</v>
      </c>
      <c r="D664" s="15"/>
    </row>
    <row r="665" spans="2:4" x14ac:dyDescent="0.55000000000000004">
      <c r="B665" s="35" t="s">
        <v>994</v>
      </c>
      <c r="D665" s="15"/>
    </row>
    <row r="666" spans="2:4" x14ac:dyDescent="0.55000000000000004">
      <c r="B666" s="35" t="s">
        <v>1176</v>
      </c>
      <c r="D666" s="15"/>
    </row>
    <row r="667" spans="2:4" x14ac:dyDescent="0.55000000000000004">
      <c r="B667" s="35" t="s">
        <v>183</v>
      </c>
      <c r="D667" s="15"/>
    </row>
    <row r="668" spans="2:4" x14ac:dyDescent="0.55000000000000004">
      <c r="B668" s="35" t="s">
        <v>299</v>
      </c>
      <c r="D668" s="15"/>
    </row>
    <row r="669" spans="2:4" x14ac:dyDescent="0.55000000000000004">
      <c r="B669" s="35" t="s">
        <v>415</v>
      </c>
      <c r="D669" s="15"/>
    </row>
    <row r="670" spans="2:4" x14ac:dyDescent="0.55000000000000004">
      <c r="B670" s="35" t="s">
        <v>531</v>
      </c>
      <c r="D670" s="15"/>
    </row>
    <row r="671" spans="2:4" x14ac:dyDescent="0.55000000000000004">
      <c r="B671" s="35" t="s">
        <v>647</v>
      </c>
      <c r="D671" s="15"/>
    </row>
    <row r="672" spans="2:4" x14ac:dyDescent="0.55000000000000004">
      <c r="B672" s="35" t="s">
        <v>763</v>
      </c>
      <c r="D672" s="15"/>
    </row>
    <row r="673" spans="2:4" x14ac:dyDescent="0.55000000000000004">
      <c r="B673" s="35" t="s">
        <v>879</v>
      </c>
      <c r="D673" s="15"/>
    </row>
    <row r="674" spans="2:4" x14ac:dyDescent="0.55000000000000004">
      <c r="B674" s="35" t="s">
        <v>995</v>
      </c>
      <c r="D674" s="15"/>
    </row>
    <row r="675" spans="2:4" x14ac:dyDescent="0.55000000000000004">
      <c r="B675" s="35" t="s">
        <v>1177</v>
      </c>
      <c r="D675" s="15"/>
    </row>
    <row r="676" spans="2:4" x14ac:dyDescent="0.55000000000000004">
      <c r="B676" s="35" t="s">
        <v>184</v>
      </c>
      <c r="D676" s="15"/>
    </row>
    <row r="677" spans="2:4" x14ac:dyDescent="0.55000000000000004">
      <c r="B677" s="35" t="s">
        <v>300</v>
      </c>
      <c r="D677" s="15"/>
    </row>
    <row r="678" spans="2:4" x14ac:dyDescent="0.55000000000000004">
      <c r="B678" s="35" t="s">
        <v>416</v>
      </c>
      <c r="D678" s="15"/>
    </row>
    <row r="679" spans="2:4" x14ac:dyDescent="0.55000000000000004">
      <c r="B679" s="35" t="s">
        <v>532</v>
      </c>
      <c r="D679" s="15"/>
    </row>
    <row r="680" spans="2:4" x14ac:dyDescent="0.55000000000000004">
      <c r="B680" s="35" t="s">
        <v>648</v>
      </c>
      <c r="D680" s="15"/>
    </row>
    <row r="681" spans="2:4" x14ac:dyDescent="0.55000000000000004">
      <c r="B681" s="35" t="s">
        <v>764</v>
      </c>
      <c r="D681" s="15"/>
    </row>
    <row r="682" spans="2:4" x14ac:dyDescent="0.55000000000000004">
      <c r="B682" s="35" t="s">
        <v>880</v>
      </c>
      <c r="D682" s="15"/>
    </row>
    <row r="683" spans="2:4" x14ac:dyDescent="0.55000000000000004">
      <c r="B683" s="35" t="s">
        <v>996</v>
      </c>
      <c r="D683" s="15"/>
    </row>
    <row r="684" spans="2:4" x14ac:dyDescent="0.55000000000000004">
      <c r="B684" s="35" t="s">
        <v>1178</v>
      </c>
      <c r="D684" s="15"/>
    </row>
    <row r="685" spans="2:4" x14ac:dyDescent="0.55000000000000004">
      <c r="B685" s="35" t="s">
        <v>185</v>
      </c>
      <c r="D685" s="15"/>
    </row>
    <row r="686" spans="2:4" x14ac:dyDescent="0.55000000000000004">
      <c r="B686" s="35" t="s">
        <v>301</v>
      </c>
      <c r="D686" s="15"/>
    </row>
    <row r="687" spans="2:4" x14ac:dyDescent="0.55000000000000004">
      <c r="B687" s="35" t="s">
        <v>417</v>
      </c>
      <c r="D687" s="15"/>
    </row>
    <row r="688" spans="2:4" x14ac:dyDescent="0.55000000000000004">
      <c r="B688" s="35" t="s">
        <v>533</v>
      </c>
      <c r="D688" s="15"/>
    </row>
    <row r="689" spans="2:4" x14ac:dyDescent="0.55000000000000004">
      <c r="B689" s="35" t="s">
        <v>649</v>
      </c>
      <c r="D689" s="15"/>
    </row>
    <row r="690" spans="2:4" x14ac:dyDescent="0.55000000000000004">
      <c r="B690" s="35" t="s">
        <v>765</v>
      </c>
      <c r="D690" s="15"/>
    </row>
    <row r="691" spans="2:4" x14ac:dyDescent="0.55000000000000004">
      <c r="B691" s="35" t="s">
        <v>881</v>
      </c>
      <c r="D691" s="15"/>
    </row>
    <row r="692" spans="2:4" x14ac:dyDescent="0.55000000000000004">
      <c r="B692" s="35" t="s">
        <v>997</v>
      </c>
      <c r="D692" s="15"/>
    </row>
    <row r="693" spans="2:4" x14ac:dyDescent="0.55000000000000004">
      <c r="B693" s="35" t="s">
        <v>1179</v>
      </c>
      <c r="D693" s="15"/>
    </row>
    <row r="694" spans="2:4" x14ac:dyDescent="0.55000000000000004">
      <c r="B694" s="35" t="s">
        <v>186</v>
      </c>
      <c r="D694" s="15"/>
    </row>
    <row r="695" spans="2:4" x14ac:dyDescent="0.55000000000000004">
      <c r="B695" s="35" t="s">
        <v>302</v>
      </c>
      <c r="D695" s="15"/>
    </row>
    <row r="696" spans="2:4" x14ac:dyDescent="0.55000000000000004">
      <c r="B696" s="35" t="s">
        <v>418</v>
      </c>
      <c r="D696" s="15"/>
    </row>
    <row r="697" spans="2:4" x14ac:dyDescent="0.55000000000000004">
      <c r="B697" s="35" t="s">
        <v>534</v>
      </c>
      <c r="D697" s="15"/>
    </row>
    <row r="698" spans="2:4" x14ac:dyDescent="0.55000000000000004">
      <c r="B698" s="35" t="s">
        <v>650</v>
      </c>
      <c r="D698" s="15"/>
    </row>
    <row r="699" spans="2:4" x14ac:dyDescent="0.55000000000000004">
      <c r="B699" s="35" t="s">
        <v>766</v>
      </c>
      <c r="D699" s="15"/>
    </row>
    <row r="700" spans="2:4" x14ac:dyDescent="0.55000000000000004">
      <c r="B700" s="35" t="s">
        <v>882</v>
      </c>
      <c r="D700" s="15"/>
    </row>
    <row r="701" spans="2:4" x14ac:dyDescent="0.55000000000000004">
      <c r="B701" s="35" t="s">
        <v>998</v>
      </c>
      <c r="D701" s="15"/>
    </row>
    <row r="702" spans="2:4" x14ac:dyDescent="0.55000000000000004">
      <c r="B702" s="35" t="s">
        <v>1225</v>
      </c>
      <c r="D702" s="15"/>
    </row>
    <row r="703" spans="2:4" x14ac:dyDescent="0.55000000000000004">
      <c r="B703" s="35" t="s">
        <v>187</v>
      </c>
      <c r="D703" s="15"/>
    </row>
    <row r="704" spans="2:4" x14ac:dyDescent="0.55000000000000004">
      <c r="B704" s="35" t="s">
        <v>303</v>
      </c>
      <c r="D704" s="15"/>
    </row>
    <row r="705" spans="2:4" x14ac:dyDescent="0.55000000000000004">
      <c r="B705" s="35" t="s">
        <v>419</v>
      </c>
      <c r="D705" s="15"/>
    </row>
    <row r="706" spans="2:4" x14ac:dyDescent="0.55000000000000004">
      <c r="B706" s="35" t="s">
        <v>535</v>
      </c>
      <c r="D706" s="15"/>
    </row>
    <row r="707" spans="2:4" x14ac:dyDescent="0.55000000000000004">
      <c r="B707" s="35" t="s">
        <v>651</v>
      </c>
      <c r="D707" s="15"/>
    </row>
    <row r="708" spans="2:4" x14ac:dyDescent="0.55000000000000004">
      <c r="B708" s="35" t="s">
        <v>767</v>
      </c>
      <c r="D708" s="15"/>
    </row>
    <row r="709" spans="2:4" x14ac:dyDescent="0.55000000000000004">
      <c r="B709" s="35" t="s">
        <v>883</v>
      </c>
      <c r="D709" s="15"/>
    </row>
    <row r="710" spans="2:4" x14ac:dyDescent="0.55000000000000004">
      <c r="B710" s="35" t="s">
        <v>999</v>
      </c>
      <c r="D710" s="15"/>
    </row>
    <row r="711" spans="2:4" x14ac:dyDescent="0.55000000000000004">
      <c r="B711" s="35" t="s">
        <v>1226</v>
      </c>
      <c r="D711" s="15"/>
    </row>
    <row r="712" spans="2:4" x14ac:dyDescent="0.55000000000000004">
      <c r="B712" s="35" t="s">
        <v>188</v>
      </c>
      <c r="D712" s="15"/>
    </row>
    <row r="713" spans="2:4" x14ac:dyDescent="0.55000000000000004">
      <c r="B713" s="35" t="s">
        <v>304</v>
      </c>
      <c r="D713" s="15"/>
    </row>
    <row r="714" spans="2:4" x14ac:dyDescent="0.55000000000000004">
      <c r="B714" s="35" t="s">
        <v>420</v>
      </c>
      <c r="D714" s="15"/>
    </row>
    <row r="715" spans="2:4" x14ac:dyDescent="0.55000000000000004">
      <c r="B715" s="35" t="s">
        <v>536</v>
      </c>
      <c r="D715" s="15"/>
    </row>
    <row r="716" spans="2:4" x14ac:dyDescent="0.55000000000000004">
      <c r="B716" s="35" t="s">
        <v>652</v>
      </c>
      <c r="D716" s="15"/>
    </row>
    <row r="717" spans="2:4" x14ac:dyDescent="0.55000000000000004">
      <c r="B717" s="35" t="s">
        <v>768</v>
      </c>
      <c r="D717" s="15"/>
    </row>
    <row r="718" spans="2:4" x14ac:dyDescent="0.55000000000000004">
      <c r="B718" s="35" t="s">
        <v>884</v>
      </c>
      <c r="D718" s="15"/>
    </row>
    <row r="719" spans="2:4" x14ac:dyDescent="0.55000000000000004">
      <c r="B719" s="35" t="s">
        <v>1000</v>
      </c>
      <c r="D719" s="15"/>
    </row>
    <row r="720" spans="2:4" x14ac:dyDescent="0.55000000000000004">
      <c r="B720" s="35" t="s">
        <v>1227</v>
      </c>
      <c r="D720" s="15"/>
    </row>
    <row r="721" spans="2:4" x14ac:dyDescent="0.55000000000000004">
      <c r="B721" s="35" t="s">
        <v>189</v>
      </c>
      <c r="D721" s="15"/>
    </row>
    <row r="722" spans="2:4" x14ac:dyDescent="0.55000000000000004">
      <c r="B722" s="35" t="s">
        <v>305</v>
      </c>
      <c r="D722" s="15"/>
    </row>
    <row r="723" spans="2:4" x14ac:dyDescent="0.55000000000000004">
      <c r="B723" s="35" t="s">
        <v>421</v>
      </c>
      <c r="D723" s="15"/>
    </row>
    <row r="724" spans="2:4" x14ac:dyDescent="0.55000000000000004">
      <c r="B724" s="35" t="s">
        <v>537</v>
      </c>
      <c r="D724" s="15"/>
    </row>
    <row r="725" spans="2:4" x14ac:dyDescent="0.55000000000000004">
      <c r="B725" s="35" t="s">
        <v>653</v>
      </c>
      <c r="D725" s="15"/>
    </row>
    <row r="726" spans="2:4" x14ac:dyDescent="0.55000000000000004">
      <c r="B726" s="35" t="s">
        <v>769</v>
      </c>
      <c r="D726" s="15"/>
    </row>
    <row r="727" spans="2:4" x14ac:dyDescent="0.55000000000000004">
      <c r="B727" s="35" t="s">
        <v>885</v>
      </c>
      <c r="D727" s="15"/>
    </row>
    <row r="728" spans="2:4" x14ac:dyDescent="0.55000000000000004">
      <c r="B728" s="35" t="s">
        <v>1001</v>
      </c>
      <c r="D728" s="15"/>
    </row>
    <row r="729" spans="2:4" x14ac:dyDescent="0.55000000000000004">
      <c r="B729" s="35" t="s">
        <v>1228</v>
      </c>
      <c r="D729" s="15"/>
    </row>
    <row r="730" spans="2:4" x14ac:dyDescent="0.55000000000000004">
      <c r="B730" s="35" t="s">
        <v>190</v>
      </c>
      <c r="D730" s="15"/>
    </row>
    <row r="731" spans="2:4" x14ac:dyDescent="0.55000000000000004">
      <c r="B731" s="35" t="s">
        <v>306</v>
      </c>
      <c r="D731" s="15"/>
    </row>
    <row r="732" spans="2:4" x14ac:dyDescent="0.55000000000000004">
      <c r="B732" s="35" t="s">
        <v>422</v>
      </c>
      <c r="D732" s="15"/>
    </row>
    <row r="733" spans="2:4" x14ac:dyDescent="0.55000000000000004">
      <c r="B733" s="35" t="s">
        <v>538</v>
      </c>
      <c r="D733" s="15"/>
    </row>
    <row r="734" spans="2:4" x14ac:dyDescent="0.55000000000000004">
      <c r="B734" s="35" t="s">
        <v>654</v>
      </c>
      <c r="D734" s="15"/>
    </row>
    <row r="735" spans="2:4" x14ac:dyDescent="0.55000000000000004">
      <c r="B735" s="35" t="s">
        <v>770</v>
      </c>
      <c r="D735" s="15"/>
    </row>
    <row r="736" spans="2:4" x14ac:dyDescent="0.55000000000000004">
      <c r="B736" s="35" t="s">
        <v>886</v>
      </c>
      <c r="D736" s="15"/>
    </row>
    <row r="737" spans="2:4" x14ac:dyDescent="0.55000000000000004">
      <c r="B737" s="35" t="s">
        <v>1002</v>
      </c>
      <c r="D737" s="15"/>
    </row>
    <row r="738" spans="2:4" x14ac:dyDescent="0.55000000000000004">
      <c r="B738" s="35" t="s">
        <v>1229</v>
      </c>
      <c r="D738" s="15"/>
    </row>
    <row r="739" spans="2:4" x14ac:dyDescent="0.55000000000000004">
      <c r="B739" s="35" t="s">
        <v>191</v>
      </c>
      <c r="D739" s="15"/>
    </row>
    <row r="740" spans="2:4" x14ac:dyDescent="0.55000000000000004">
      <c r="B740" s="35" t="s">
        <v>307</v>
      </c>
      <c r="D740" s="15"/>
    </row>
    <row r="741" spans="2:4" x14ac:dyDescent="0.55000000000000004">
      <c r="B741" s="35" t="s">
        <v>423</v>
      </c>
      <c r="D741" s="15"/>
    </row>
    <row r="742" spans="2:4" x14ac:dyDescent="0.55000000000000004">
      <c r="B742" s="35" t="s">
        <v>539</v>
      </c>
      <c r="D742" s="15"/>
    </row>
    <row r="743" spans="2:4" x14ac:dyDescent="0.55000000000000004">
      <c r="B743" s="35" t="s">
        <v>655</v>
      </c>
      <c r="D743" s="15"/>
    </row>
    <row r="744" spans="2:4" x14ac:dyDescent="0.55000000000000004">
      <c r="B744" s="35" t="s">
        <v>771</v>
      </c>
      <c r="D744" s="15"/>
    </row>
    <row r="745" spans="2:4" x14ac:dyDescent="0.55000000000000004">
      <c r="B745" s="35" t="s">
        <v>887</v>
      </c>
      <c r="D745" s="15"/>
    </row>
    <row r="746" spans="2:4" x14ac:dyDescent="0.55000000000000004">
      <c r="B746" s="35" t="s">
        <v>1003</v>
      </c>
      <c r="D746" s="15"/>
    </row>
    <row r="747" spans="2:4" x14ac:dyDescent="0.55000000000000004">
      <c r="B747" s="35" t="s">
        <v>1230</v>
      </c>
      <c r="D747" s="15"/>
    </row>
    <row r="748" spans="2:4" x14ac:dyDescent="0.55000000000000004">
      <c r="B748" s="35" t="s">
        <v>192</v>
      </c>
      <c r="D748" s="15"/>
    </row>
    <row r="749" spans="2:4" x14ac:dyDescent="0.55000000000000004">
      <c r="B749" s="35" t="s">
        <v>308</v>
      </c>
      <c r="D749" s="15"/>
    </row>
    <row r="750" spans="2:4" x14ac:dyDescent="0.55000000000000004">
      <c r="B750" s="35" t="s">
        <v>424</v>
      </c>
      <c r="D750" s="15"/>
    </row>
    <row r="751" spans="2:4" x14ac:dyDescent="0.55000000000000004">
      <c r="B751" s="35" t="s">
        <v>540</v>
      </c>
      <c r="D751" s="15"/>
    </row>
    <row r="752" spans="2:4" x14ac:dyDescent="0.55000000000000004">
      <c r="B752" s="35" t="s">
        <v>656</v>
      </c>
      <c r="D752" s="15"/>
    </row>
    <row r="753" spans="2:4" x14ac:dyDescent="0.55000000000000004">
      <c r="B753" s="35" t="s">
        <v>772</v>
      </c>
      <c r="D753" s="15"/>
    </row>
    <row r="754" spans="2:4" x14ac:dyDescent="0.55000000000000004">
      <c r="B754" s="35" t="s">
        <v>888</v>
      </c>
      <c r="D754" s="15"/>
    </row>
    <row r="755" spans="2:4" x14ac:dyDescent="0.55000000000000004">
      <c r="B755" s="35" t="s">
        <v>1004</v>
      </c>
      <c r="D755" s="15"/>
    </row>
    <row r="756" spans="2:4" x14ac:dyDescent="0.55000000000000004">
      <c r="B756" s="35" t="s">
        <v>1231</v>
      </c>
      <c r="D756" s="15"/>
    </row>
    <row r="757" spans="2:4" x14ac:dyDescent="0.55000000000000004">
      <c r="B757" s="35" t="s">
        <v>193</v>
      </c>
      <c r="D757" s="15"/>
    </row>
    <row r="758" spans="2:4" x14ac:dyDescent="0.55000000000000004">
      <c r="B758" s="35" t="s">
        <v>309</v>
      </c>
      <c r="D758" s="15"/>
    </row>
    <row r="759" spans="2:4" x14ac:dyDescent="0.55000000000000004">
      <c r="B759" s="35" t="s">
        <v>425</v>
      </c>
      <c r="D759" s="15"/>
    </row>
    <row r="760" spans="2:4" x14ac:dyDescent="0.55000000000000004">
      <c r="B760" s="35" t="s">
        <v>541</v>
      </c>
      <c r="D760" s="15"/>
    </row>
    <row r="761" spans="2:4" x14ac:dyDescent="0.55000000000000004">
      <c r="B761" s="35" t="s">
        <v>657</v>
      </c>
      <c r="D761" s="15"/>
    </row>
    <row r="762" spans="2:4" x14ac:dyDescent="0.55000000000000004">
      <c r="B762" s="35" t="s">
        <v>773</v>
      </c>
      <c r="D762" s="15"/>
    </row>
    <row r="763" spans="2:4" x14ac:dyDescent="0.55000000000000004">
      <c r="B763" s="35" t="s">
        <v>889</v>
      </c>
      <c r="D763" s="15"/>
    </row>
    <row r="764" spans="2:4" x14ac:dyDescent="0.55000000000000004">
      <c r="B764" s="35" t="s">
        <v>1005</v>
      </c>
      <c r="D764" s="15"/>
    </row>
    <row r="765" spans="2:4" x14ac:dyDescent="0.55000000000000004">
      <c r="B765" s="35" t="s">
        <v>1187</v>
      </c>
      <c r="D765" s="15"/>
    </row>
    <row r="766" spans="2:4" x14ac:dyDescent="0.55000000000000004">
      <c r="B766" s="35" t="s">
        <v>194</v>
      </c>
      <c r="D766" s="15"/>
    </row>
    <row r="767" spans="2:4" x14ac:dyDescent="0.55000000000000004">
      <c r="B767" s="35" t="s">
        <v>310</v>
      </c>
      <c r="D767" s="15"/>
    </row>
    <row r="768" spans="2:4" x14ac:dyDescent="0.55000000000000004">
      <c r="B768" s="35" t="s">
        <v>426</v>
      </c>
      <c r="D768" s="15"/>
    </row>
    <row r="769" spans="2:4" x14ac:dyDescent="0.55000000000000004">
      <c r="B769" s="35" t="s">
        <v>542</v>
      </c>
      <c r="D769" s="15"/>
    </row>
    <row r="770" spans="2:4" x14ac:dyDescent="0.55000000000000004">
      <c r="B770" s="35" t="s">
        <v>658</v>
      </c>
      <c r="D770" s="15"/>
    </row>
    <row r="771" spans="2:4" x14ac:dyDescent="0.55000000000000004">
      <c r="B771" s="35" t="s">
        <v>774</v>
      </c>
      <c r="D771" s="15"/>
    </row>
    <row r="772" spans="2:4" x14ac:dyDescent="0.55000000000000004">
      <c r="B772" s="35" t="s">
        <v>890</v>
      </c>
      <c r="D772" s="15"/>
    </row>
    <row r="773" spans="2:4" x14ac:dyDescent="0.55000000000000004">
      <c r="B773" s="35" t="s">
        <v>1006</v>
      </c>
      <c r="D773" s="15"/>
    </row>
    <row r="774" spans="2:4" x14ac:dyDescent="0.55000000000000004">
      <c r="B774" s="35" t="s">
        <v>1188</v>
      </c>
      <c r="D774" s="15"/>
    </row>
    <row r="775" spans="2:4" x14ac:dyDescent="0.55000000000000004">
      <c r="B775" s="35" t="s">
        <v>195</v>
      </c>
      <c r="D775" s="15"/>
    </row>
    <row r="776" spans="2:4" x14ac:dyDescent="0.55000000000000004">
      <c r="B776" s="35" t="s">
        <v>311</v>
      </c>
      <c r="D776" s="15"/>
    </row>
    <row r="777" spans="2:4" x14ac:dyDescent="0.55000000000000004">
      <c r="B777" s="35" t="s">
        <v>427</v>
      </c>
      <c r="D777" s="15"/>
    </row>
    <row r="778" spans="2:4" x14ac:dyDescent="0.55000000000000004">
      <c r="B778" s="35" t="s">
        <v>543</v>
      </c>
      <c r="D778" s="15"/>
    </row>
    <row r="779" spans="2:4" x14ac:dyDescent="0.55000000000000004">
      <c r="B779" s="35" t="s">
        <v>659</v>
      </c>
      <c r="D779" s="15"/>
    </row>
    <row r="780" spans="2:4" x14ac:dyDescent="0.55000000000000004">
      <c r="B780" s="35" t="s">
        <v>775</v>
      </c>
      <c r="D780" s="15"/>
    </row>
    <row r="781" spans="2:4" x14ac:dyDescent="0.55000000000000004">
      <c r="B781" s="35" t="s">
        <v>891</v>
      </c>
      <c r="D781" s="15"/>
    </row>
    <row r="782" spans="2:4" x14ac:dyDescent="0.55000000000000004">
      <c r="B782" s="35" t="s">
        <v>1007</v>
      </c>
      <c r="D782" s="15"/>
    </row>
    <row r="783" spans="2:4" x14ac:dyDescent="0.55000000000000004">
      <c r="B783" s="15" t="s">
        <v>1189</v>
      </c>
      <c r="D783" s="15"/>
    </row>
    <row r="784" spans="2:4" x14ac:dyDescent="0.55000000000000004">
      <c r="B784" s="15" t="s">
        <v>196</v>
      </c>
      <c r="D784" s="15"/>
    </row>
    <row r="785" spans="2:4" x14ac:dyDescent="0.55000000000000004">
      <c r="B785" s="15" t="s">
        <v>312</v>
      </c>
      <c r="D785" s="15"/>
    </row>
    <row r="786" spans="2:4" x14ac:dyDescent="0.55000000000000004">
      <c r="B786" s="15" t="s">
        <v>428</v>
      </c>
      <c r="D786" s="15"/>
    </row>
    <row r="787" spans="2:4" x14ac:dyDescent="0.55000000000000004">
      <c r="B787" s="15" t="s">
        <v>544</v>
      </c>
      <c r="D787" s="15"/>
    </row>
    <row r="788" spans="2:4" x14ac:dyDescent="0.55000000000000004">
      <c r="B788" s="15" t="s">
        <v>660</v>
      </c>
      <c r="D788" s="15"/>
    </row>
    <row r="789" spans="2:4" x14ac:dyDescent="0.55000000000000004">
      <c r="B789" s="15" t="s">
        <v>776</v>
      </c>
      <c r="D789" s="15"/>
    </row>
    <row r="790" spans="2:4" x14ac:dyDescent="0.55000000000000004">
      <c r="B790" s="15" t="s">
        <v>892</v>
      </c>
      <c r="D790" s="15"/>
    </row>
    <row r="791" spans="2:4" x14ac:dyDescent="0.55000000000000004">
      <c r="B791" s="15" t="s">
        <v>1008</v>
      </c>
      <c r="D791" s="15"/>
    </row>
    <row r="792" spans="2:4" x14ac:dyDescent="0.55000000000000004">
      <c r="B792" s="15" t="s">
        <v>1190</v>
      </c>
      <c r="D792" s="15"/>
    </row>
    <row r="793" spans="2:4" x14ac:dyDescent="0.55000000000000004">
      <c r="B793" s="15" t="s">
        <v>197</v>
      </c>
      <c r="D793" s="15"/>
    </row>
    <row r="794" spans="2:4" x14ac:dyDescent="0.55000000000000004">
      <c r="B794" s="15" t="s">
        <v>313</v>
      </c>
      <c r="D794" s="15"/>
    </row>
    <row r="795" spans="2:4" x14ac:dyDescent="0.55000000000000004">
      <c r="B795" s="15" t="s">
        <v>429</v>
      </c>
      <c r="D795" s="15"/>
    </row>
    <row r="796" spans="2:4" x14ac:dyDescent="0.55000000000000004">
      <c r="B796" s="15" t="s">
        <v>545</v>
      </c>
      <c r="D796" s="15"/>
    </row>
    <row r="797" spans="2:4" x14ac:dyDescent="0.55000000000000004">
      <c r="B797" s="15" t="s">
        <v>661</v>
      </c>
      <c r="D797" s="15"/>
    </row>
    <row r="798" spans="2:4" x14ac:dyDescent="0.55000000000000004">
      <c r="B798" s="15" t="s">
        <v>777</v>
      </c>
      <c r="D798" s="15"/>
    </row>
    <row r="799" spans="2:4" x14ac:dyDescent="0.55000000000000004">
      <c r="B799" s="15" t="s">
        <v>893</v>
      </c>
      <c r="D799" s="15"/>
    </row>
    <row r="800" spans="2:4" x14ac:dyDescent="0.55000000000000004">
      <c r="B800" s="15" t="s">
        <v>1009</v>
      </c>
      <c r="D800" s="15"/>
    </row>
    <row r="801" spans="2:4" x14ac:dyDescent="0.55000000000000004">
      <c r="B801" s="15" t="s">
        <v>1191</v>
      </c>
      <c r="D801" s="15"/>
    </row>
    <row r="802" spans="2:4" x14ac:dyDescent="0.55000000000000004">
      <c r="B802" s="15" t="s">
        <v>198</v>
      </c>
      <c r="D802" s="15"/>
    </row>
    <row r="803" spans="2:4" x14ac:dyDescent="0.55000000000000004">
      <c r="B803" s="15" t="s">
        <v>314</v>
      </c>
      <c r="D803" s="15"/>
    </row>
    <row r="804" spans="2:4" x14ac:dyDescent="0.55000000000000004">
      <c r="B804" s="15" t="s">
        <v>430</v>
      </c>
      <c r="D804" s="15"/>
    </row>
    <row r="805" spans="2:4" x14ac:dyDescent="0.55000000000000004">
      <c r="B805" s="15" t="s">
        <v>546</v>
      </c>
      <c r="D805" s="15"/>
    </row>
    <row r="806" spans="2:4" x14ac:dyDescent="0.55000000000000004">
      <c r="B806" s="15" t="s">
        <v>662</v>
      </c>
      <c r="D806" s="15"/>
    </row>
    <row r="807" spans="2:4" x14ac:dyDescent="0.55000000000000004">
      <c r="B807" s="15" t="s">
        <v>778</v>
      </c>
      <c r="D807" s="15"/>
    </row>
    <row r="808" spans="2:4" x14ac:dyDescent="0.55000000000000004">
      <c r="B808" s="15" t="s">
        <v>894</v>
      </c>
      <c r="D808" s="15"/>
    </row>
    <row r="809" spans="2:4" x14ac:dyDescent="0.55000000000000004">
      <c r="B809" s="15" t="s">
        <v>1010</v>
      </c>
      <c r="D809" s="15"/>
    </row>
    <row r="810" spans="2:4" x14ac:dyDescent="0.55000000000000004">
      <c r="B810" s="15" t="s">
        <v>1192</v>
      </c>
      <c r="D810" s="15"/>
    </row>
    <row r="811" spans="2:4" x14ac:dyDescent="0.55000000000000004">
      <c r="B811" s="15" t="s">
        <v>199</v>
      </c>
      <c r="D811" s="15"/>
    </row>
    <row r="812" spans="2:4" x14ac:dyDescent="0.55000000000000004">
      <c r="B812" s="15" t="s">
        <v>315</v>
      </c>
      <c r="D812" s="15"/>
    </row>
    <row r="813" spans="2:4" x14ac:dyDescent="0.55000000000000004">
      <c r="B813" s="15" t="s">
        <v>431</v>
      </c>
      <c r="D813" s="15"/>
    </row>
    <row r="814" spans="2:4" x14ac:dyDescent="0.55000000000000004">
      <c r="B814" s="15" t="s">
        <v>547</v>
      </c>
      <c r="D814" s="15"/>
    </row>
    <row r="815" spans="2:4" x14ac:dyDescent="0.55000000000000004">
      <c r="B815" s="15" t="s">
        <v>663</v>
      </c>
      <c r="D815" s="15"/>
    </row>
    <row r="816" spans="2:4" x14ac:dyDescent="0.55000000000000004">
      <c r="B816" s="15" t="s">
        <v>779</v>
      </c>
      <c r="D816" s="15"/>
    </row>
    <row r="817" spans="2:4" x14ac:dyDescent="0.55000000000000004">
      <c r="B817" s="15" t="s">
        <v>895</v>
      </c>
      <c r="D817" s="15"/>
    </row>
    <row r="818" spans="2:4" x14ac:dyDescent="0.55000000000000004">
      <c r="B818" s="15" t="s">
        <v>1011</v>
      </c>
      <c r="D818" s="15"/>
    </row>
    <row r="819" spans="2:4" x14ac:dyDescent="0.55000000000000004">
      <c r="B819" s="15" t="s">
        <v>1193</v>
      </c>
      <c r="D819" s="15"/>
    </row>
    <row r="820" spans="2:4" x14ac:dyDescent="0.55000000000000004">
      <c r="B820" s="15" t="s">
        <v>200</v>
      </c>
      <c r="D820" s="15"/>
    </row>
    <row r="821" spans="2:4" x14ac:dyDescent="0.55000000000000004">
      <c r="B821" s="15" t="s">
        <v>316</v>
      </c>
      <c r="D821" s="15"/>
    </row>
    <row r="822" spans="2:4" x14ac:dyDescent="0.55000000000000004">
      <c r="B822" s="15" t="s">
        <v>432</v>
      </c>
      <c r="D822" s="15"/>
    </row>
    <row r="823" spans="2:4" x14ac:dyDescent="0.55000000000000004">
      <c r="B823" s="15" t="s">
        <v>548</v>
      </c>
      <c r="D823" s="15"/>
    </row>
    <row r="824" spans="2:4" x14ac:dyDescent="0.55000000000000004">
      <c r="B824" s="15" t="s">
        <v>664</v>
      </c>
      <c r="D824" s="15"/>
    </row>
    <row r="825" spans="2:4" x14ac:dyDescent="0.55000000000000004">
      <c r="B825" s="15" t="s">
        <v>780</v>
      </c>
      <c r="D825" s="15"/>
    </row>
    <row r="826" spans="2:4" x14ac:dyDescent="0.55000000000000004">
      <c r="B826" s="15" t="s">
        <v>896</v>
      </c>
      <c r="D826" s="15"/>
    </row>
    <row r="827" spans="2:4" x14ac:dyDescent="0.55000000000000004">
      <c r="B827" s="15" t="s">
        <v>1012</v>
      </c>
      <c r="D827" s="15"/>
    </row>
    <row r="828" spans="2:4" x14ac:dyDescent="0.55000000000000004">
      <c r="B828" s="15" t="s">
        <v>1194</v>
      </c>
      <c r="D828" s="15"/>
    </row>
    <row r="829" spans="2:4" x14ac:dyDescent="0.55000000000000004">
      <c r="B829" s="15" t="s">
        <v>201</v>
      </c>
      <c r="D829" s="15"/>
    </row>
    <row r="830" spans="2:4" x14ac:dyDescent="0.55000000000000004">
      <c r="B830" s="15" t="s">
        <v>317</v>
      </c>
      <c r="D830" s="15"/>
    </row>
    <row r="831" spans="2:4" x14ac:dyDescent="0.55000000000000004">
      <c r="B831" s="15" t="s">
        <v>433</v>
      </c>
      <c r="D831" s="15"/>
    </row>
    <row r="832" spans="2:4" x14ac:dyDescent="0.55000000000000004">
      <c r="B832" s="15" t="s">
        <v>549</v>
      </c>
      <c r="D832" s="15"/>
    </row>
    <row r="833" spans="2:4" x14ac:dyDescent="0.55000000000000004">
      <c r="B833" s="15" t="s">
        <v>665</v>
      </c>
      <c r="D833" s="15"/>
    </row>
    <row r="834" spans="2:4" x14ac:dyDescent="0.55000000000000004">
      <c r="B834" s="15" t="s">
        <v>781</v>
      </c>
      <c r="D834" s="15"/>
    </row>
    <row r="835" spans="2:4" x14ac:dyDescent="0.55000000000000004">
      <c r="B835" s="15" t="s">
        <v>897</v>
      </c>
      <c r="D835" s="15"/>
    </row>
    <row r="836" spans="2:4" x14ac:dyDescent="0.55000000000000004">
      <c r="B836" s="15" t="s">
        <v>1013</v>
      </c>
      <c r="D836" s="15"/>
    </row>
    <row r="837" spans="2:4" x14ac:dyDescent="0.55000000000000004">
      <c r="B837" s="15" t="s">
        <v>1195</v>
      </c>
      <c r="D837" s="15"/>
    </row>
    <row r="838" spans="2:4" x14ac:dyDescent="0.55000000000000004">
      <c r="B838" s="15" t="s">
        <v>202</v>
      </c>
      <c r="D838" s="15"/>
    </row>
    <row r="839" spans="2:4" x14ac:dyDescent="0.55000000000000004">
      <c r="B839" s="15" t="s">
        <v>318</v>
      </c>
      <c r="D839" s="15"/>
    </row>
    <row r="840" spans="2:4" x14ac:dyDescent="0.55000000000000004">
      <c r="B840" s="15" t="s">
        <v>434</v>
      </c>
      <c r="D840" s="15"/>
    </row>
    <row r="841" spans="2:4" x14ac:dyDescent="0.55000000000000004">
      <c r="B841" s="15" t="s">
        <v>550</v>
      </c>
      <c r="D841" s="15"/>
    </row>
    <row r="842" spans="2:4" x14ac:dyDescent="0.55000000000000004">
      <c r="B842" s="15" t="s">
        <v>666</v>
      </c>
      <c r="D842" s="15"/>
    </row>
    <row r="843" spans="2:4" x14ac:dyDescent="0.55000000000000004">
      <c r="B843" s="15" t="s">
        <v>782</v>
      </c>
      <c r="D843" s="15"/>
    </row>
    <row r="844" spans="2:4" x14ac:dyDescent="0.55000000000000004">
      <c r="B844" s="15" t="s">
        <v>898</v>
      </c>
      <c r="D844" s="15"/>
    </row>
    <row r="845" spans="2:4" x14ac:dyDescent="0.55000000000000004">
      <c r="B845" s="15" t="s">
        <v>1014</v>
      </c>
      <c r="D845" s="15"/>
    </row>
    <row r="846" spans="2:4" x14ac:dyDescent="0.55000000000000004">
      <c r="B846" s="35" t="s">
        <v>1196</v>
      </c>
      <c r="D846" s="15"/>
    </row>
    <row r="847" spans="2:4" x14ac:dyDescent="0.55000000000000004">
      <c r="B847" s="35" t="s">
        <v>203</v>
      </c>
      <c r="D847" s="15"/>
    </row>
    <row r="848" spans="2:4" x14ac:dyDescent="0.55000000000000004">
      <c r="B848" s="35" t="s">
        <v>319</v>
      </c>
      <c r="D848" s="15"/>
    </row>
    <row r="849" spans="2:4" x14ac:dyDescent="0.55000000000000004">
      <c r="B849" s="35" t="s">
        <v>435</v>
      </c>
      <c r="D849" s="15"/>
    </row>
    <row r="850" spans="2:4" x14ac:dyDescent="0.55000000000000004">
      <c r="B850" s="35" t="s">
        <v>551</v>
      </c>
      <c r="D850" s="15"/>
    </row>
    <row r="851" spans="2:4" x14ac:dyDescent="0.55000000000000004">
      <c r="B851" s="35" t="s">
        <v>667</v>
      </c>
      <c r="D851" s="15"/>
    </row>
    <row r="852" spans="2:4" x14ac:dyDescent="0.55000000000000004">
      <c r="B852" s="35" t="s">
        <v>783</v>
      </c>
      <c r="D852" s="15"/>
    </row>
    <row r="853" spans="2:4" x14ac:dyDescent="0.55000000000000004">
      <c r="B853" s="35" t="s">
        <v>899</v>
      </c>
      <c r="D853" s="15"/>
    </row>
    <row r="854" spans="2:4" x14ac:dyDescent="0.55000000000000004">
      <c r="B854" s="35" t="s">
        <v>1015</v>
      </c>
      <c r="D854" s="15"/>
    </row>
    <row r="855" spans="2:4" x14ac:dyDescent="0.55000000000000004">
      <c r="B855" s="35" t="s">
        <v>1152</v>
      </c>
      <c r="D855" s="15"/>
    </row>
    <row r="856" spans="2:4" x14ac:dyDescent="0.55000000000000004">
      <c r="B856" s="35" t="s">
        <v>204</v>
      </c>
      <c r="D856" s="15"/>
    </row>
    <row r="857" spans="2:4" x14ac:dyDescent="0.55000000000000004">
      <c r="B857" s="35" t="s">
        <v>320</v>
      </c>
      <c r="D857" s="15"/>
    </row>
    <row r="858" spans="2:4" x14ac:dyDescent="0.55000000000000004">
      <c r="B858" s="35" t="s">
        <v>436</v>
      </c>
      <c r="D858" s="15"/>
    </row>
    <row r="859" spans="2:4" x14ac:dyDescent="0.55000000000000004">
      <c r="B859" s="35" t="s">
        <v>552</v>
      </c>
      <c r="D859" s="15"/>
    </row>
    <row r="860" spans="2:4" x14ac:dyDescent="0.55000000000000004">
      <c r="B860" s="35" t="s">
        <v>668</v>
      </c>
      <c r="D860" s="15"/>
    </row>
    <row r="861" spans="2:4" x14ac:dyDescent="0.55000000000000004">
      <c r="B861" s="35" t="s">
        <v>784</v>
      </c>
      <c r="D861" s="15"/>
    </row>
    <row r="862" spans="2:4" x14ac:dyDescent="0.55000000000000004">
      <c r="B862" s="35" t="s">
        <v>900</v>
      </c>
      <c r="D862" s="15"/>
    </row>
    <row r="863" spans="2:4" x14ac:dyDescent="0.55000000000000004">
      <c r="B863" s="35" t="s">
        <v>1016</v>
      </c>
      <c r="D863" s="15"/>
    </row>
    <row r="864" spans="2:4" x14ac:dyDescent="0.55000000000000004">
      <c r="B864" s="35" t="s">
        <v>1153</v>
      </c>
      <c r="D864" s="15"/>
    </row>
    <row r="865" spans="2:4" x14ac:dyDescent="0.55000000000000004">
      <c r="B865" s="35" t="s">
        <v>205</v>
      </c>
      <c r="D865" s="15"/>
    </row>
    <row r="866" spans="2:4" x14ac:dyDescent="0.55000000000000004">
      <c r="B866" s="35" t="s">
        <v>321</v>
      </c>
      <c r="D866" s="15"/>
    </row>
    <row r="867" spans="2:4" x14ac:dyDescent="0.55000000000000004">
      <c r="B867" s="35" t="s">
        <v>437</v>
      </c>
      <c r="D867" s="15"/>
    </row>
    <row r="868" spans="2:4" x14ac:dyDescent="0.55000000000000004">
      <c r="B868" s="35" t="s">
        <v>553</v>
      </c>
      <c r="D868" s="15"/>
    </row>
    <row r="869" spans="2:4" x14ac:dyDescent="0.55000000000000004">
      <c r="B869" s="35" t="s">
        <v>669</v>
      </c>
      <c r="D869" s="15"/>
    </row>
    <row r="870" spans="2:4" x14ac:dyDescent="0.55000000000000004">
      <c r="B870" s="35" t="s">
        <v>785</v>
      </c>
      <c r="D870" s="15"/>
    </row>
    <row r="871" spans="2:4" x14ac:dyDescent="0.55000000000000004">
      <c r="B871" s="35" t="s">
        <v>901</v>
      </c>
      <c r="D871" s="15"/>
    </row>
    <row r="872" spans="2:4" x14ac:dyDescent="0.55000000000000004">
      <c r="B872" s="35" t="s">
        <v>1017</v>
      </c>
      <c r="D872" s="15"/>
    </row>
    <row r="873" spans="2:4" x14ac:dyDescent="0.55000000000000004">
      <c r="B873" s="35" t="s">
        <v>1154</v>
      </c>
      <c r="D873" s="15"/>
    </row>
    <row r="874" spans="2:4" x14ac:dyDescent="0.55000000000000004">
      <c r="B874" s="35" t="s">
        <v>206</v>
      </c>
      <c r="D874" s="15"/>
    </row>
    <row r="875" spans="2:4" x14ac:dyDescent="0.55000000000000004">
      <c r="B875" s="35" t="s">
        <v>322</v>
      </c>
      <c r="D875" s="15"/>
    </row>
    <row r="876" spans="2:4" x14ac:dyDescent="0.55000000000000004">
      <c r="B876" s="35" t="s">
        <v>438</v>
      </c>
      <c r="D876" s="15"/>
    </row>
    <row r="877" spans="2:4" x14ac:dyDescent="0.55000000000000004">
      <c r="B877" s="35" t="s">
        <v>554</v>
      </c>
      <c r="D877" s="15"/>
    </row>
    <row r="878" spans="2:4" x14ac:dyDescent="0.55000000000000004">
      <c r="B878" s="35" t="s">
        <v>670</v>
      </c>
      <c r="D878" s="15"/>
    </row>
    <row r="879" spans="2:4" x14ac:dyDescent="0.55000000000000004">
      <c r="B879" s="35" t="s">
        <v>786</v>
      </c>
      <c r="D879" s="15"/>
    </row>
    <row r="880" spans="2:4" x14ac:dyDescent="0.55000000000000004">
      <c r="B880" s="35" t="s">
        <v>902</v>
      </c>
      <c r="D880" s="15"/>
    </row>
    <row r="881" spans="2:4" x14ac:dyDescent="0.55000000000000004">
      <c r="B881" s="35" t="s">
        <v>1018</v>
      </c>
      <c r="D881" s="15"/>
    </row>
    <row r="882" spans="2:4" x14ac:dyDescent="0.55000000000000004">
      <c r="B882" s="35" t="s">
        <v>1155</v>
      </c>
      <c r="D882" s="15"/>
    </row>
    <row r="883" spans="2:4" x14ac:dyDescent="0.55000000000000004">
      <c r="B883" s="35" t="s">
        <v>207</v>
      </c>
      <c r="D883" s="15"/>
    </row>
    <row r="884" spans="2:4" x14ac:dyDescent="0.55000000000000004">
      <c r="B884" s="35" t="s">
        <v>323</v>
      </c>
      <c r="D884" s="15"/>
    </row>
    <row r="885" spans="2:4" x14ac:dyDescent="0.55000000000000004">
      <c r="B885" s="35" t="s">
        <v>439</v>
      </c>
      <c r="D885" s="15"/>
    </row>
    <row r="886" spans="2:4" x14ac:dyDescent="0.55000000000000004">
      <c r="B886" s="35" t="s">
        <v>555</v>
      </c>
      <c r="D886" s="15"/>
    </row>
    <row r="887" spans="2:4" x14ac:dyDescent="0.55000000000000004">
      <c r="B887" s="35" t="s">
        <v>671</v>
      </c>
      <c r="D887" s="15"/>
    </row>
    <row r="888" spans="2:4" x14ac:dyDescent="0.55000000000000004">
      <c r="B888" s="35" t="s">
        <v>787</v>
      </c>
      <c r="D888" s="15"/>
    </row>
    <row r="889" spans="2:4" x14ac:dyDescent="0.55000000000000004">
      <c r="B889" s="35" t="s">
        <v>903</v>
      </c>
      <c r="D889" s="15"/>
    </row>
    <row r="890" spans="2:4" x14ac:dyDescent="0.55000000000000004">
      <c r="B890" s="35" t="s">
        <v>1019</v>
      </c>
      <c r="D890" s="15"/>
    </row>
    <row r="891" spans="2:4" x14ac:dyDescent="0.55000000000000004">
      <c r="B891" s="35" t="s">
        <v>1156</v>
      </c>
      <c r="D891" s="15"/>
    </row>
    <row r="892" spans="2:4" x14ac:dyDescent="0.55000000000000004">
      <c r="B892" s="35" t="s">
        <v>208</v>
      </c>
      <c r="D892" s="15"/>
    </row>
    <row r="893" spans="2:4" x14ac:dyDescent="0.55000000000000004">
      <c r="B893" s="35" t="s">
        <v>324</v>
      </c>
      <c r="D893" s="15"/>
    </row>
    <row r="894" spans="2:4" x14ac:dyDescent="0.55000000000000004">
      <c r="B894" s="35" t="s">
        <v>440</v>
      </c>
      <c r="D894" s="15"/>
    </row>
    <row r="895" spans="2:4" x14ac:dyDescent="0.55000000000000004">
      <c r="B895" s="35" t="s">
        <v>556</v>
      </c>
      <c r="D895" s="15"/>
    </row>
    <row r="896" spans="2:4" x14ac:dyDescent="0.55000000000000004">
      <c r="B896" s="35" t="s">
        <v>672</v>
      </c>
      <c r="D896" s="15"/>
    </row>
    <row r="897" spans="2:4" x14ac:dyDescent="0.55000000000000004">
      <c r="B897" s="35" t="s">
        <v>788</v>
      </c>
      <c r="D897" s="15"/>
    </row>
    <row r="898" spans="2:4" x14ac:dyDescent="0.55000000000000004">
      <c r="B898" s="35" t="s">
        <v>904</v>
      </c>
      <c r="D898" s="15"/>
    </row>
    <row r="899" spans="2:4" x14ac:dyDescent="0.55000000000000004">
      <c r="B899" s="35" t="s">
        <v>1020</v>
      </c>
      <c r="D899" s="15"/>
    </row>
    <row r="900" spans="2:4" x14ac:dyDescent="0.55000000000000004">
      <c r="B900" s="35" t="s">
        <v>1157</v>
      </c>
      <c r="D900" s="15"/>
    </row>
    <row r="901" spans="2:4" x14ac:dyDescent="0.55000000000000004">
      <c r="B901" s="35" t="s">
        <v>209</v>
      </c>
      <c r="D901" s="15"/>
    </row>
    <row r="902" spans="2:4" x14ac:dyDescent="0.55000000000000004">
      <c r="B902" s="35" t="s">
        <v>325</v>
      </c>
      <c r="D902" s="15"/>
    </row>
    <row r="903" spans="2:4" x14ac:dyDescent="0.55000000000000004">
      <c r="B903" s="35" t="s">
        <v>441</v>
      </c>
      <c r="D903" s="15"/>
    </row>
    <row r="904" spans="2:4" x14ac:dyDescent="0.55000000000000004">
      <c r="B904" s="35" t="s">
        <v>557</v>
      </c>
      <c r="D904" s="15"/>
    </row>
    <row r="905" spans="2:4" x14ac:dyDescent="0.55000000000000004">
      <c r="B905" s="35" t="s">
        <v>673</v>
      </c>
      <c r="D905" s="15"/>
    </row>
    <row r="906" spans="2:4" x14ac:dyDescent="0.55000000000000004">
      <c r="B906" s="35" t="s">
        <v>789</v>
      </c>
      <c r="D906" s="15"/>
    </row>
    <row r="907" spans="2:4" x14ac:dyDescent="0.55000000000000004">
      <c r="B907" s="35" t="s">
        <v>905</v>
      </c>
      <c r="D907" s="15"/>
    </row>
    <row r="908" spans="2:4" x14ac:dyDescent="0.55000000000000004">
      <c r="B908" s="35" t="s">
        <v>1021</v>
      </c>
      <c r="D908" s="15"/>
    </row>
    <row r="909" spans="2:4" x14ac:dyDescent="0.55000000000000004">
      <c r="B909" s="35" t="s">
        <v>1158</v>
      </c>
      <c r="D909" s="15"/>
    </row>
    <row r="910" spans="2:4" x14ac:dyDescent="0.55000000000000004">
      <c r="B910" s="35" t="s">
        <v>210</v>
      </c>
      <c r="D910" s="15"/>
    </row>
    <row r="911" spans="2:4" x14ac:dyDescent="0.55000000000000004">
      <c r="B911" s="35" t="s">
        <v>326</v>
      </c>
      <c r="D911" s="15"/>
    </row>
    <row r="912" spans="2:4" x14ac:dyDescent="0.55000000000000004">
      <c r="B912" s="35" t="s">
        <v>442</v>
      </c>
      <c r="D912" s="15"/>
    </row>
    <row r="913" spans="2:4" x14ac:dyDescent="0.55000000000000004">
      <c r="B913" s="35" t="s">
        <v>558</v>
      </c>
      <c r="D913" s="15"/>
    </row>
    <row r="914" spans="2:4" x14ac:dyDescent="0.55000000000000004">
      <c r="B914" s="35" t="s">
        <v>674</v>
      </c>
      <c r="D914" s="15"/>
    </row>
    <row r="915" spans="2:4" x14ac:dyDescent="0.55000000000000004">
      <c r="B915" s="35" t="s">
        <v>790</v>
      </c>
      <c r="D915" s="15"/>
    </row>
    <row r="916" spans="2:4" x14ac:dyDescent="0.55000000000000004">
      <c r="B916" s="35" t="s">
        <v>906</v>
      </c>
      <c r="D916" s="15"/>
    </row>
    <row r="917" spans="2:4" x14ac:dyDescent="0.55000000000000004">
      <c r="B917" s="35" t="s">
        <v>1022</v>
      </c>
      <c r="D917" s="15"/>
    </row>
    <row r="918" spans="2:4" x14ac:dyDescent="0.55000000000000004">
      <c r="B918" s="35" t="s">
        <v>1204</v>
      </c>
      <c r="D918" s="15"/>
    </row>
    <row r="919" spans="2:4" x14ac:dyDescent="0.55000000000000004">
      <c r="B919" s="35" t="s">
        <v>211</v>
      </c>
      <c r="D919" s="15"/>
    </row>
    <row r="920" spans="2:4" x14ac:dyDescent="0.55000000000000004">
      <c r="B920" s="35" t="s">
        <v>327</v>
      </c>
      <c r="D920" s="15"/>
    </row>
    <row r="921" spans="2:4" x14ac:dyDescent="0.55000000000000004">
      <c r="B921" s="35" t="s">
        <v>443</v>
      </c>
      <c r="D921" s="15"/>
    </row>
    <row r="922" spans="2:4" x14ac:dyDescent="0.55000000000000004">
      <c r="B922" s="35" t="s">
        <v>559</v>
      </c>
      <c r="D922" s="15"/>
    </row>
    <row r="923" spans="2:4" x14ac:dyDescent="0.55000000000000004">
      <c r="B923" s="35" t="s">
        <v>675</v>
      </c>
      <c r="D923" s="15"/>
    </row>
    <row r="924" spans="2:4" x14ac:dyDescent="0.55000000000000004">
      <c r="B924" s="35" t="s">
        <v>791</v>
      </c>
      <c r="D924" s="15"/>
    </row>
    <row r="925" spans="2:4" x14ac:dyDescent="0.55000000000000004">
      <c r="B925" s="35" t="s">
        <v>907</v>
      </c>
      <c r="D925" s="15"/>
    </row>
    <row r="926" spans="2:4" x14ac:dyDescent="0.55000000000000004">
      <c r="B926" s="35" t="s">
        <v>1023</v>
      </c>
      <c r="D926" s="15"/>
    </row>
    <row r="927" spans="2:4" x14ac:dyDescent="0.55000000000000004">
      <c r="B927" s="35" t="s">
        <v>1205</v>
      </c>
      <c r="D927" s="15"/>
    </row>
    <row r="928" spans="2:4" x14ac:dyDescent="0.55000000000000004">
      <c r="B928" s="35" t="s">
        <v>212</v>
      </c>
      <c r="D928" s="15"/>
    </row>
    <row r="929" spans="2:4" x14ac:dyDescent="0.55000000000000004">
      <c r="B929" s="35" t="s">
        <v>328</v>
      </c>
      <c r="D929" s="15"/>
    </row>
    <row r="930" spans="2:4" x14ac:dyDescent="0.55000000000000004">
      <c r="B930" s="35" t="s">
        <v>444</v>
      </c>
      <c r="D930" s="15"/>
    </row>
    <row r="931" spans="2:4" x14ac:dyDescent="0.55000000000000004">
      <c r="B931" s="35" t="s">
        <v>560</v>
      </c>
      <c r="D931" s="15"/>
    </row>
    <row r="932" spans="2:4" x14ac:dyDescent="0.55000000000000004">
      <c r="B932" s="35" t="s">
        <v>676</v>
      </c>
      <c r="D932" s="15"/>
    </row>
    <row r="933" spans="2:4" x14ac:dyDescent="0.55000000000000004">
      <c r="B933" s="35" t="s">
        <v>792</v>
      </c>
      <c r="D933" s="15"/>
    </row>
    <row r="934" spans="2:4" x14ac:dyDescent="0.55000000000000004">
      <c r="B934" s="35" t="s">
        <v>908</v>
      </c>
      <c r="D934" s="15"/>
    </row>
    <row r="935" spans="2:4" x14ac:dyDescent="0.55000000000000004">
      <c r="B935" s="35" t="s">
        <v>1024</v>
      </c>
      <c r="D935" s="15"/>
    </row>
    <row r="936" spans="2:4" x14ac:dyDescent="0.55000000000000004">
      <c r="B936" s="35" t="s">
        <v>1206</v>
      </c>
      <c r="D936" s="15"/>
    </row>
    <row r="937" spans="2:4" x14ac:dyDescent="0.55000000000000004">
      <c r="B937" s="35" t="s">
        <v>213</v>
      </c>
      <c r="D937" s="15"/>
    </row>
    <row r="938" spans="2:4" x14ac:dyDescent="0.55000000000000004">
      <c r="B938" s="35" t="s">
        <v>329</v>
      </c>
      <c r="D938" s="15"/>
    </row>
    <row r="939" spans="2:4" x14ac:dyDescent="0.55000000000000004">
      <c r="B939" s="35" t="s">
        <v>445</v>
      </c>
      <c r="D939" s="15"/>
    </row>
    <row r="940" spans="2:4" x14ac:dyDescent="0.55000000000000004">
      <c r="B940" s="35" t="s">
        <v>561</v>
      </c>
      <c r="D940" s="15"/>
    </row>
    <row r="941" spans="2:4" x14ac:dyDescent="0.55000000000000004">
      <c r="B941" s="35" t="s">
        <v>677</v>
      </c>
      <c r="D941" s="15"/>
    </row>
    <row r="942" spans="2:4" x14ac:dyDescent="0.55000000000000004">
      <c r="B942" s="35" t="s">
        <v>793</v>
      </c>
      <c r="D942" s="15"/>
    </row>
    <row r="943" spans="2:4" x14ac:dyDescent="0.55000000000000004">
      <c r="B943" s="35" t="s">
        <v>909</v>
      </c>
      <c r="D943" s="15"/>
    </row>
    <row r="944" spans="2:4" x14ac:dyDescent="0.55000000000000004">
      <c r="B944" s="35" t="s">
        <v>1025</v>
      </c>
      <c r="D944" s="15"/>
    </row>
    <row r="945" spans="2:4" x14ac:dyDescent="0.55000000000000004">
      <c r="B945" s="35" t="s">
        <v>1207</v>
      </c>
      <c r="D945" s="15"/>
    </row>
    <row r="946" spans="2:4" x14ac:dyDescent="0.55000000000000004">
      <c r="B946" s="35" t="s">
        <v>214</v>
      </c>
      <c r="D946" s="15"/>
    </row>
    <row r="947" spans="2:4" x14ac:dyDescent="0.55000000000000004">
      <c r="B947" s="35" t="s">
        <v>330</v>
      </c>
      <c r="D947" s="15"/>
    </row>
    <row r="948" spans="2:4" x14ac:dyDescent="0.55000000000000004">
      <c r="B948" s="35" t="s">
        <v>446</v>
      </c>
      <c r="D948" s="15"/>
    </row>
    <row r="949" spans="2:4" x14ac:dyDescent="0.55000000000000004">
      <c r="B949" s="35" t="s">
        <v>562</v>
      </c>
      <c r="D949" s="15"/>
    </row>
    <row r="950" spans="2:4" x14ac:dyDescent="0.55000000000000004">
      <c r="B950" s="35" t="s">
        <v>678</v>
      </c>
      <c r="D950" s="15"/>
    </row>
    <row r="951" spans="2:4" x14ac:dyDescent="0.55000000000000004">
      <c r="B951" s="35" t="s">
        <v>794</v>
      </c>
      <c r="D951" s="15"/>
    </row>
    <row r="952" spans="2:4" x14ac:dyDescent="0.55000000000000004">
      <c r="B952" s="35" t="s">
        <v>910</v>
      </c>
      <c r="D952" s="15"/>
    </row>
    <row r="953" spans="2:4" x14ac:dyDescent="0.55000000000000004">
      <c r="B953" s="35" t="s">
        <v>1026</v>
      </c>
      <c r="D953" s="15"/>
    </row>
    <row r="954" spans="2:4" x14ac:dyDescent="0.55000000000000004">
      <c r="B954" s="35" t="s">
        <v>1208</v>
      </c>
      <c r="D954" s="15"/>
    </row>
    <row r="955" spans="2:4" x14ac:dyDescent="0.55000000000000004">
      <c r="B955" s="35" t="s">
        <v>215</v>
      </c>
      <c r="D955" s="15"/>
    </row>
    <row r="956" spans="2:4" x14ac:dyDescent="0.55000000000000004">
      <c r="B956" s="35" t="s">
        <v>331</v>
      </c>
      <c r="D956" s="15"/>
    </row>
    <row r="957" spans="2:4" x14ac:dyDescent="0.55000000000000004">
      <c r="B957" s="35" t="s">
        <v>447</v>
      </c>
      <c r="D957" s="15"/>
    </row>
    <row r="958" spans="2:4" x14ac:dyDescent="0.55000000000000004">
      <c r="B958" s="35" t="s">
        <v>563</v>
      </c>
      <c r="D958" s="15"/>
    </row>
    <row r="959" spans="2:4" x14ac:dyDescent="0.55000000000000004">
      <c r="B959" s="35" t="s">
        <v>679</v>
      </c>
      <c r="D959" s="15"/>
    </row>
    <row r="960" spans="2:4" x14ac:dyDescent="0.55000000000000004">
      <c r="B960" s="35" t="s">
        <v>795</v>
      </c>
      <c r="D960" s="15"/>
    </row>
    <row r="961" spans="2:4" x14ac:dyDescent="0.55000000000000004">
      <c r="B961" s="35" t="s">
        <v>911</v>
      </c>
      <c r="D961" s="15"/>
    </row>
    <row r="962" spans="2:4" x14ac:dyDescent="0.55000000000000004">
      <c r="B962" s="35" t="s">
        <v>1027</v>
      </c>
      <c r="D962" s="15"/>
    </row>
    <row r="963" spans="2:4" x14ac:dyDescent="0.55000000000000004">
      <c r="B963" s="35" t="s">
        <v>1209</v>
      </c>
      <c r="D963" s="15"/>
    </row>
    <row r="964" spans="2:4" x14ac:dyDescent="0.55000000000000004">
      <c r="B964" s="35" t="s">
        <v>216</v>
      </c>
      <c r="D964" s="15"/>
    </row>
    <row r="965" spans="2:4" x14ac:dyDescent="0.55000000000000004">
      <c r="B965" s="35" t="s">
        <v>332</v>
      </c>
      <c r="D965" s="15"/>
    </row>
    <row r="966" spans="2:4" x14ac:dyDescent="0.55000000000000004">
      <c r="B966" s="35" t="s">
        <v>448</v>
      </c>
      <c r="D966" s="15"/>
    </row>
    <row r="967" spans="2:4" x14ac:dyDescent="0.55000000000000004">
      <c r="B967" s="35" t="s">
        <v>564</v>
      </c>
      <c r="D967" s="15"/>
    </row>
    <row r="968" spans="2:4" x14ac:dyDescent="0.55000000000000004">
      <c r="B968" s="35" t="s">
        <v>680</v>
      </c>
      <c r="D968" s="15"/>
    </row>
    <row r="969" spans="2:4" x14ac:dyDescent="0.55000000000000004">
      <c r="B969" s="35" t="s">
        <v>796</v>
      </c>
      <c r="D969" s="15"/>
    </row>
    <row r="970" spans="2:4" x14ac:dyDescent="0.55000000000000004">
      <c r="B970" s="35" t="s">
        <v>912</v>
      </c>
      <c r="D970" s="15"/>
    </row>
    <row r="971" spans="2:4" x14ac:dyDescent="0.55000000000000004">
      <c r="B971" s="35" t="s">
        <v>1028</v>
      </c>
      <c r="D971" s="15"/>
    </row>
    <row r="972" spans="2:4" x14ac:dyDescent="0.55000000000000004">
      <c r="B972" s="35" t="s">
        <v>1277</v>
      </c>
      <c r="D972" s="15"/>
    </row>
    <row r="973" spans="2:4" x14ac:dyDescent="0.55000000000000004">
      <c r="B973" s="35" t="s">
        <v>1278</v>
      </c>
      <c r="D973" s="15"/>
    </row>
    <row r="974" spans="2:4" x14ac:dyDescent="0.55000000000000004">
      <c r="B974" s="35" t="s">
        <v>1279</v>
      </c>
      <c r="D974" s="15"/>
    </row>
    <row r="975" spans="2:4" x14ac:dyDescent="0.55000000000000004">
      <c r="B975" s="35" t="s">
        <v>1280</v>
      </c>
      <c r="D975" s="15"/>
    </row>
    <row r="976" spans="2:4" x14ac:dyDescent="0.55000000000000004">
      <c r="B976" s="35" t="s">
        <v>1281</v>
      </c>
      <c r="D976" s="15"/>
    </row>
    <row r="977" spans="2:4" x14ac:dyDescent="0.55000000000000004">
      <c r="B977" s="35" t="s">
        <v>1282</v>
      </c>
      <c r="D977" s="15"/>
    </row>
    <row r="978" spans="2:4" x14ac:dyDescent="0.55000000000000004">
      <c r="B978" s="35" t="s">
        <v>1283</v>
      </c>
      <c r="D978" s="15"/>
    </row>
    <row r="979" spans="2:4" x14ac:dyDescent="0.55000000000000004">
      <c r="B979" s="35" t="s">
        <v>1284</v>
      </c>
      <c r="D979" s="15"/>
    </row>
    <row r="980" spans="2:4" x14ac:dyDescent="0.55000000000000004">
      <c r="B980" s="35" t="s">
        <v>1285</v>
      </c>
      <c r="D980" s="15"/>
    </row>
    <row r="981" spans="2:4" x14ac:dyDescent="0.55000000000000004">
      <c r="B981" s="35" t="s">
        <v>1166</v>
      </c>
      <c r="D981" s="15"/>
    </row>
    <row r="982" spans="2:4" x14ac:dyDescent="0.55000000000000004">
      <c r="B982" s="35" t="s">
        <v>217</v>
      </c>
      <c r="D982" s="15"/>
    </row>
    <row r="983" spans="2:4" x14ac:dyDescent="0.55000000000000004">
      <c r="B983" s="35" t="s">
        <v>333</v>
      </c>
      <c r="D983" s="15"/>
    </row>
    <row r="984" spans="2:4" x14ac:dyDescent="0.55000000000000004">
      <c r="B984" s="35" t="s">
        <v>449</v>
      </c>
      <c r="D984" s="15"/>
    </row>
    <row r="985" spans="2:4" x14ac:dyDescent="0.55000000000000004">
      <c r="B985" s="35" t="s">
        <v>565</v>
      </c>
      <c r="D985" s="15"/>
    </row>
    <row r="986" spans="2:4" x14ac:dyDescent="0.55000000000000004">
      <c r="B986" s="35" t="s">
        <v>681</v>
      </c>
      <c r="D986" s="15"/>
    </row>
    <row r="987" spans="2:4" x14ac:dyDescent="0.55000000000000004">
      <c r="B987" s="35" t="s">
        <v>797</v>
      </c>
      <c r="D987" s="15"/>
    </row>
    <row r="988" spans="2:4" x14ac:dyDescent="0.55000000000000004">
      <c r="B988" s="35" t="s">
        <v>913</v>
      </c>
      <c r="D988" s="15"/>
    </row>
    <row r="989" spans="2:4" x14ac:dyDescent="0.55000000000000004">
      <c r="B989" s="35" t="s">
        <v>1029</v>
      </c>
      <c r="D989" s="15"/>
    </row>
    <row r="990" spans="2:4" x14ac:dyDescent="0.55000000000000004">
      <c r="B990" s="35" t="s">
        <v>1167</v>
      </c>
      <c r="D990" s="15"/>
    </row>
    <row r="991" spans="2:4" x14ac:dyDescent="0.55000000000000004">
      <c r="B991" s="35" t="s">
        <v>218</v>
      </c>
      <c r="D991" s="15"/>
    </row>
    <row r="992" spans="2:4" x14ac:dyDescent="0.55000000000000004">
      <c r="B992" s="35" t="s">
        <v>334</v>
      </c>
      <c r="D992" s="15"/>
    </row>
    <row r="993" spans="2:4" x14ac:dyDescent="0.55000000000000004">
      <c r="B993" s="35" t="s">
        <v>450</v>
      </c>
      <c r="D993" s="15"/>
    </row>
    <row r="994" spans="2:4" x14ac:dyDescent="0.55000000000000004">
      <c r="B994" s="35" t="s">
        <v>566</v>
      </c>
      <c r="D994" s="15"/>
    </row>
    <row r="995" spans="2:4" x14ac:dyDescent="0.55000000000000004">
      <c r="B995" s="35" t="s">
        <v>682</v>
      </c>
      <c r="D995" s="15"/>
    </row>
    <row r="996" spans="2:4" x14ac:dyDescent="0.55000000000000004">
      <c r="B996" s="35" t="s">
        <v>798</v>
      </c>
      <c r="D996" s="15"/>
    </row>
    <row r="997" spans="2:4" x14ac:dyDescent="0.55000000000000004">
      <c r="B997" s="35" t="s">
        <v>914</v>
      </c>
      <c r="D997" s="15"/>
    </row>
    <row r="998" spans="2:4" x14ac:dyDescent="0.55000000000000004">
      <c r="B998" s="35" t="s">
        <v>1030</v>
      </c>
      <c r="D998" s="15"/>
    </row>
    <row r="999" spans="2:4" x14ac:dyDescent="0.55000000000000004">
      <c r="B999" s="35" t="s">
        <v>1168</v>
      </c>
      <c r="D999" s="15"/>
    </row>
    <row r="1000" spans="2:4" x14ac:dyDescent="0.55000000000000004">
      <c r="B1000" s="35" t="s">
        <v>219</v>
      </c>
      <c r="D1000" s="15"/>
    </row>
    <row r="1001" spans="2:4" x14ac:dyDescent="0.55000000000000004">
      <c r="B1001" s="35" t="s">
        <v>335</v>
      </c>
      <c r="D1001" s="15"/>
    </row>
    <row r="1002" spans="2:4" x14ac:dyDescent="0.55000000000000004">
      <c r="B1002" s="35" t="s">
        <v>451</v>
      </c>
      <c r="D1002" s="15"/>
    </row>
    <row r="1003" spans="2:4" x14ac:dyDescent="0.55000000000000004">
      <c r="B1003" s="35" t="s">
        <v>567</v>
      </c>
      <c r="D1003" s="15"/>
    </row>
    <row r="1004" spans="2:4" x14ac:dyDescent="0.55000000000000004">
      <c r="B1004" s="35" t="s">
        <v>683</v>
      </c>
      <c r="D1004" s="15"/>
    </row>
    <row r="1005" spans="2:4" x14ac:dyDescent="0.55000000000000004">
      <c r="B1005" s="35" t="s">
        <v>799</v>
      </c>
      <c r="D1005" s="15"/>
    </row>
    <row r="1006" spans="2:4" x14ac:dyDescent="0.55000000000000004">
      <c r="B1006" s="35" t="s">
        <v>915</v>
      </c>
      <c r="D1006" s="15"/>
    </row>
    <row r="1007" spans="2:4" x14ac:dyDescent="0.55000000000000004">
      <c r="B1007" s="35" t="s">
        <v>1031</v>
      </c>
      <c r="D1007" s="15"/>
    </row>
    <row r="1008" spans="2:4" x14ac:dyDescent="0.55000000000000004">
      <c r="B1008" s="35" t="s">
        <v>1169</v>
      </c>
      <c r="D1008" s="15"/>
    </row>
    <row r="1009" spans="2:4" x14ac:dyDescent="0.55000000000000004">
      <c r="B1009" s="35" t="s">
        <v>220</v>
      </c>
      <c r="D1009" s="15"/>
    </row>
    <row r="1010" spans="2:4" x14ac:dyDescent="0.55000000000000004">
      <c r="B1010" s="35" t="s">
        <v>336</v>
      </c>
      <c r="D1010" s="15"/>
    </row>
    <row r="1011" spans="2:4" x14ac:dyDescent="0.55000000000000004">
      <c r="B1011" s="35" t="s">
        <v>452</v>
      </c>
      <c r="D1011" s="15"/>
    </row>
    <row r="1012" spans="2:4" x14ac:dyDescent="0.55000000000000004">
      <c r="B1012" s="35" t="s">
        <v>568</v>
      </c>
      <c r="D1012" s="15"/>
    </row>
    <row r="1013" spans="2:4" x14ac:dyDescent="0.55000000000000004">
      <c r="B1013" s="35" t="s">
        <v>684</v>
      </c>
      <c r="D1013" s="15"/>
    </row>
    <row r="1014" spans="2:4" x14ac:dyDescent="0.55000000000000004">
      <c r="B1014" s="35" t="s">
        <v>800</v>
      </c>
      <c r="D1014" s="15"/>
    </row>
    <row r="1015" spans="2:4" x14ac:dyDescent="0.55000000000000004">
      <c r="B1015" s="35" t="s">
        <v>916</v>
      </c>
      <c r="D1015" s="15"/>
    </row>
    <row r="1016" spans="2:4" x14ac:dyDescent="0.55000000000000004">
      <c r="B1016" s="35" t="s">
        <v>1032</v>
      </c>
      <c r="D1016" s="15"/>
    </row>
    <row r="1017" spans="2:4" x14ac:dyDescent="0.55000000000000004">
      <c r="B1017" s="35" t="s">
        <v>1170</v>
      </c>
      <c r="D1017" s="15"/>
    </row>
    <row r="1018" spans="2:4" x14ac:dyDescent="0.55000000000000004">
      <c r="B1018" s="35" t="s">
        <v>221</v>
      </c>
      <c r="D1018" s="15"/>
    </row>
    <row r="1019" spans="2:4" x14ac:dyDescent="0.55000000000000004">
      <c r="B1019" s="35" t="s">
        <v>337</v>
      </c>
      <c r="D1019" s="15"/>
    </row>
    <row r="1020" spans="2:4" x14ac:dyDescent="0.55000000000000004">
      <c r="B1020" s="35" t="s">
        <v>453</v>
      </c>
      <c r="D1020" s="15"/>
    </row>
    <row r="1021" spans="2:4" x14ac:dyDescent="0.55000000000000004">
      <c r="B1021" s="35" t="s">
        <v>569</v>
      </c>
      <c r="D1021" s="15"/>
    </row>
    <row r="1022" spans="2:4" x14ac:dyDescent="0.55000000000000004">
      <c r="B1022" s="35" t="s">
        <v>685</v>
      </c>
      <c r="D1022" s="15"/>
    </row>
    <row r="1023" spans="2:4" x14ac:dyDescent="0.55000000000000004">
      <c r="B1023" s="35" t="s">
        <v>801</v>
      </c>
      <c r="D1023" s="15"/>
    </row>
    <row r="1024" spans="2:4" x14ac:dyDescent="0.55000000000000004">
      <c r="B1024" s="35" t="s">
        <v>917</v>
      </c>
      <c r="D1024" s="15"/>
    </row>
    <row r="1025" spans="2:4" x14ac:dyDescent="0.55000000000000004">
      <c r="B1025" s="35" t="s">
        <v>1033</v>
      </c>
      <c r="D1025" s="15"/>
    </row>
    <row r="1026" spans="2:4" x14ac:dyDescent="0.55000000000000004">
      <c r="B1026" s="35" t="s">
        <v>1171</v>
      </c>
      <c r="D1026" s="15"/>
    </row>
    <row r="1027" spans="2:4" x14ac:dyDescent="0.55000000000000004">
      <c r="B1027" s="35" t="s">
        <v>222</v>
      </c>
      <c r="D1027" s="15"/>
    </row>
    <row r="1028" spans="2:4" x14ac:dyDescent="0.55000000000000004">
      <c r="B1028" s="35" t="s">
        <v>338</v>
      </c>
      <c r="D1028" s="15"/>
    </row>
    <row r="1029" spans="2:4" x14ac:dyDescent="0.55000000000000004">
      <c r="B1029" s="35" t="s">
        <v>454</v>
      </c>
      <c r="D1029" s="15"/>
    </row>
    <row r="1030" spans="2:4" x14ac:dyDescent="0.55000000000000004">
      <c r="B1030" s="35" t="s">
        <v>570</v>
      </c>
      <c r="D1030" s="15"/>
    </row>
    <row r="1031" spans="2:4" x14ac:dyDescent="0.55000000000000004">
      <c r="B1031" s="35" t="s">
        <v>686</v>
      </c>
      <c r="D1031" s="15"/>
    </row>
    <row r="1032" spans="2:4" x14ac:dyDescent="0.55000000000000004">
      <c r="B1032" s="35" t="s">
        <v>802</v>
      </c>
      <c r="D1032" s="15"/>
    </row>
    <row r="1033" spans="2:4" x14ac:dyDescent="0.55000000000000004">
      <c r="B1033" s="35" t="s">
        <v>918</v>
      </c>
      <c r="D1033" s="15"/>
    </row>
    <row r="1034" spans="2:4" x14ac:dyDescent="0.55000000000000004">
      <c r="B1034" s="35" t="s">
        <v>1034</v>
      </c>
      <c r="D1034" s="15"/>
    </row>
    <row r="1035" spans="2:4" x14ac:dyDescent="0.55000000000000004">
      <c r="B1035" s="35" t="s">
        <v>1216</v>
      </c>
      <c r="D1035" s="15"/>
    </row>
    <row r="1036" spans="2:4" x14ac:dyDescent="0.55000000000000004">
      <c r="B1036" s="35" t="s">
        <v>178</v>
      </c>
      <c r="D1036" s="15"/>
    </row>
    <row r="1037" spans="2:4" x14ac:dyDescent="0.55000000000000004">
      <c r="B1037" s="35" t="s">
        <v>294</v>
      </c>
      <c r="D1037" s="15"/>
    </row>
    <row r="1038" spans="2:4" x14ac:dyDescent="0.55000000000000004">
      <c r="B1038" s="35" t="s">
        <v>410</v>
      </c>
      <c r="D1038" s="15"/>
    </row>
    <row r="1039" spans="2:4" x14ac:dyDescent="0.55000000000000004">
      <c r="B1039" s="35" t="s">
        <v>526</v>
      </c>
      <c r="D1039" s="15"/>
    </row>
    <row r="1040" spans="2:4" x14ac:dyDescent="0.55000000000000004">
      <c r="B1040" s="35" t="s">
        <v>642</v>
      </c>
      <c r="D1040" s="15"/>
    </row>
    <row r="1041" spans="2:4" x14ac:dyDescent="0.55000000000000004">
      <c r="B1041" s="35" t="s">
        <v>758</v>
      </c>
      <c r="D1041" s="15"/>
    </row>
    <row r="1042" spans="2:4" x14ac:dyDescent="0.55000000000000004">
      <c r="B1042" s="35" t="s">
        <v>874</v>
      </c>
      <c r="D1042" s="15"/>
    </row>
    <row r="1043" spans="2:4" x14ac:dyDescent="0.55000000000000004">
      <c r="B1043" s="35" t="s">
        <v>990</v>
      </c>
      <c r="D1043" s="15"/>
    </row>
    <row r="1044" spans="2:4" x14ac:dyDescent="0.55000000000000004">
      <c r="B1044" s="35" t="s">
        <v>1172</v>
      </c>
      <c r="D1044" s="15"/>
    </row>
    <row r="1045" spans="2:4" x14ac:dyDescent="0.55000000000000004">
      <c r="B1045" s="35" t="s">
        <v>223</v>
      </c>
      <c r="D1045" s="15"/>
    </row>
    <row r="1046" spans="2:4" x14ac:dyDescent="0.55000000000000004">
      <c r="B1046" s="35" t="s">
        <v>339</v>
      </c>
      <c r="D1046" s="15"/>
    </row>
    <row r="1047" spans="2:4" x14ac:dyDescent="0.55000000000000004">
      <c r="B1047" s="35" t="s">
        <v>455</v>
      </c>
      <c r="D1047" s="15"/>
    </row>
    <row r="1048" spans="2:4" x14ac:dyDescent="0.55000000000000004">
      <c r="B1048" s="35" t="s">
        <v>571</v>
      </c>
      <c r="D1048" s="15"/>
    </row>
    <row r="1049" spans="2:4" x14ac:dyDescent="0.55000000000000004">
      <c r="B1049" s="35" t="s">
        <v>687</v>
      </c>
      <c r="D1049" s="15"/>
    </row>
    <row r="1050" spans="2:4" x14ac:dyDescent="0.55000000000000004">
      <c r="B1050" s="35" t="s">
        <v>803</v>
      </c>
      <c r="D1050" s="15"/>
    </row>
    <row r="1051" spans="2:4" x14ac:dyDescent="0.55000000000000004">
      <c r="B1051" s="35" t="s">
        <v>919</v>
      </c>
      <c r="D1051" s="15"/>
    </row>
    <row r="1052" spans="2:4" x14ac:dyDescent="0.55000000000000004">
      <c r="B1052" s="35" t="s">
        <v>1035</v>
      </c>
      <c r="D1052" s="15"/>
    </row>
    <row r="1053" spans="2:4" x14ac:dyDescent="0.55000000000000004">
      <c r="B1053" s="35" t="s">
        <v>1218</v>
      </c>
      <c r="D1053" s="15"/>
    </row>
    <row r="1054" spans="2:4" x14ac:dyDescent="0.55000000000000004">
      <c r="B1054" s="35" t="s">
        <v>224</v>
      </c>
      <c r="D1054" s="15"/>
    </row>
    <row r="1055" spans="2:4" x14ac:dyDescent="0.55000000000000004">
      <c r="B1055" s="35" t="s">
        <v>340</v>
      </c>
      <c r="D1055" s="15"/>
    </row>
    <row r="1056" spans="2:4" x14ac:dyDescent="0.55000000000000004">
      <c r="B1056" s="35" t="s">
        <v>456</v>
      </c>
      <c r="D1056" s="15"/>
    </row>
    <row r="1057" spans="2:4" x14ac:dyDescent="0.55000000000000004">
      <c r="B1057" s="35" t="s">
        <v>572</v>
      </c>
      <c r="D1057" s="15"/>
    </row>
    <row r="1058" spans="2:4" x14ac:dyDescent="0.55000000000000004">
      <c r="B1058" s="35" t="s">
        <v>688</v>
      </c>
      <c r="D1058" s="15"/>
    </row>
    <row r="1059" spans="2:4" x14ac:dyDescent="0.55000000000000004">
      <c r="B1059" s="35" t="s">
        <v>804</v>
      </c>
      <c r="D1059" s="15"/>
    </row>
    <row r="1060" spans="2:4" x14ac:dyDescent="0.55000000000000004">
      <c r="B1060" s="35" t="s">
        <v>920</v>
      </c>
      <c r="D1060" s="15"/>
    </row>
    <row r="1061" spans="2:4" x14ac:dyDescent="0.55000000000000004">
      <c r="B1061" s="35" t="s">
        <v>1036</v>
      </c>
      <c r="D1061" s="15"/>
    </row>
    <row r="1062" spans="2:4" x14ac:dyDescent="0.55000000000000004">
      <c r="B1062" s="35" t="s">
        <v>1219</v>
      </c>
      <c r="D1062" s="15"/>
    </row>
    <row r="1063" spans="2:4" x14ac:dyDescent="0.55000000000000004">
      <c r="B1063" s="35" t="s">
        <v>225</v>
      </c>
      <c r="D1063" s="15"/>
    </row>
    <row r="1064" spans="2:4" x14ac:dyDescent="0.55000000000000004">
      <c r="B1064" s="35" t="s">
        <v>341</v>
      </c>
      <c r="D1064" s="15"/>
    </row>
    <row r="1065" spans="2:4" x14ac:dyDescent="0.55000000000000004">
      <c r="B1065" s="35" t="s">
        <v>457</v>
      </c>
      <c r="D1065" s="15"/>
    </row>
    <row r="1066" spans="2:4" x14ac:dyDescent="0.55000000000000004">
      <c r="B1066" s="35" t="s">
        <v>573</v>
      </c>
      <c r="D1066" s="15"/>
    </row>
    <row r="1067" spans="2:4" x14ac:dyDescent="0.55000000000000004">
      <c r="B1067" s="35" t="s">
        <v>689</v>
      </c>
      <c r="D1067" s="15"/>
    </row>
    <row r="1068" spans="2:4" x14ac:dyDescent="0.55000000000000004">
      <c r="B1068" s="35" t="s">
        <v>805</v>
      </c>
      <c r="D1068" s="15"/>
    </row>
    <row r="1069" spans="2:4" x14ac:dyDescent="0.55000000000000004">
      <c r="B1069" s="35" t="s">
        <v>921</v>
      </c>
      <c r="D1069" s="15"/>
    </row>
    <row r="1070" spans="2:4" x14ac:dyDescent="0.55000000000000004">
      <c r="B1070" s="35" t="s">
        <v>1037</v>
      </c>
      <c r="D1070" s="15"/>
    </row>
    <row r="1071" spans="2:4" x14ac:dyDescent="0.55000000000000004">
      <c r="B1071" s="35" t="s">
        <v>1220</v>
      </c>
      <c r="D1071" s="15"/>
    </row>
    <row r="1072" spans="2:4" x14ac:dyDescent="0.55000000000000004">
      <c r="B1072" s="35" t="s">
        <v>226</v>
      </c>
      <c r="D1072" s="15"/>
    </row>
    <row r="1073" spans="2:4" x14ac:dyDescent="0.55000000000000004">
      <c r="B1073" s="35" t="s">
        <v>342</v>
      </c>
      <c r="D1073" s="15"/>
    </row>
    <row r="1074" spans="2:4" x14ac:dyDescent="0.55000000000000004">
      <c r="B1074" s="35" t="s">
        <v>458</v>
      </c>
      <c r="D1074" s="15"/>
    </row>
    <row r="1075" spans="2:4" x14ac:dyDescent="0.55000000000000004">
      <c r="B1075" s="35" t="s">
        <v>574</v>
      </c>
      <c r="D1075" s="15"/>
    </row>
    <row r="1076" spans="2:4" x14ac:dyDescent="0.55000000000000004">
      <c r="B1076" s="35" t="s">
        <v>690</v>
      </c>
      <c r="D1076" s="15"/>
    </row>
    <row r="1077" spans="2:4" x14ac:dyDescent="0.55000000000000004">
      <c r="B1077" s="35" t="s">
        <v>806</v>
      </c>
      <c r="D1077" s="15"/>
    </row>
    <row r="1078" spans="2:4" x14ac:dyDescent="0.55000000000000004">
      <c r="B1078" s="35" t="s">
        <v>922</v>
      </c>
      <c r="D1078" s="15"/>
    </row>
    <row r="1079" spans="2:4" x14ac:dyDescent="0.55000000000000004">
      <c r="B1079" s="35" t="s">
        <v>1038</v>
      </c>
      <c r="D1079" s="15"/>
    </row>
    <row r="1080" spans="2:4" x14ac:dyDescent="0.55000000000000004">
      <c r="B1080" s="35" t="s">
        <v>1221</v>
      </c>
      <c r="D1080" s="15"/>
    </row>
    <row r="1081" spans="2:4" x14ac:dyDescent="0.55000000000000004">
      <c r="B1081" s="35" t="s">
        <v>227</v>
      </c>
      <c r="D1081" s="15"/>
    </row>
    <row r="1082" spans="2:4" x14ac:dyDescent="0.55000000000000004">
      <c r="B1082" s="35" t="s">
        <v>343</v>
      </c>
      <c r="D1082" s="15"/>
    </row>
    <row r="1083" spans="2:4" x14ac:dyDescent="0.55000000000000004">
      <c r="B1083" s="35" t="s">
        <v>459</v>
      </c>
      <c r="D1083" s="15"/>
    </row>
    <row r="1084" spans="2:4" x14ac:dyDescent="0.55000000000000004">
      <c r="B1084" s="35" t="s">
        <v>575</v>
      </c>
      <c r="D1084" s="15"/>
    </row>
    <row r="1085" spans="2:4" x14ac:dyDescent="0.55000000000000004">
      <c r="B1085" s="35" t="s">
        <v>691</v>
      </c>
      <c r="D1085" s="15"/>
    </row>
    <row r="1086" spans="2:4" x14ac:dyDescent="0.55000000000000004">
      <c r="B1086" s="35" t="s">
        <v>807</v>
      </c>
      <c r="D1086" s="15"/>
    </row>
    <row r="1087" spans="2:4" x14ac:dyDescent="0.55000000000000004">
      <c r="B1087" s="35" t="s">
        <v>923</v>
      </c>
      <c r="D1087" s="15"/>
    </row>
    <row r="1088" spans="2:4" x14ac:dyDescent="0.55000000000000004">
      <c r="B1088" s="35" t="s">
        <v>1039</v>
      </c>
      <c r="D1088" s="15"/>
    </row>
    <row r="1089" spans="2:4" x14ac:dyDescent="0.55000000000000004">
      <c r="B1089" s="35" t="s">
        <v>1222</v>
      </c>
      <c r="D1089" s="15"/>
    </row>
    <row r="1090" spans="2:4" x14ac:dyDescent="0.55000000000000004">
      <c r="B1090" s="35" t="s">
        <v>228</v>
      </c>
      <c r="D1090" s="15"/>
    </row>
    <row r="1091" spans="2:4" x14ac:dyDescent="0.55000000000000004">
      <c r="B1091" s="35" t="s">
        <v>344</v>
      </c>
      <c r="D1091" s="15"/>
    </row>
    <row r="1092" spans="2:4" x14ac:dyDescent="0.55000000000000004">
      <c r="B1092" s="35" t="s">
        <v>460</v>
      </c>
      <c r="D1092" s="15"/>
    </row>
    <row r="1093" spans="2:4" x14ac:dyDescent="0.55000000000000004">
      <c r="B1093" s="35" t="s">
        <v>576</v>
      </c>
      <c r="D1093" s="15"/>
    </row>
    <row r="1094" spans="2:4" x14ac:dyDescent="0.55000000000000004">
      <c r="B1094" s="35" t="s">
        <v>692</v>
      </c>
      <c r="D1094" s="15"/>
    </row>
    <row r="1095" spans="2:4" x14ac:dyDescent="0.55000000000000004">
      <c r="B1095" s="35" t="s">
        <v>808</v>
      </c>
      <c r="D1095" s="15"/>
    </row>
    <row r="1096" spans="2:4" x14ac:dyDescent="0.55000000000000004">
      <c r="B1096" s="35" t="s">
        <v>924</v>
      </c>
      <c r="D1096" s="15"/>
    </row>
    <row r="1097" spans="2:4" x14ac:dyDescent="0.55000000000000004">
      <c r="B1097" s="35" t="s">
        <v>1040</v>
      </c>
      <c r="D1097" s="15"/>
    </row>
    <row r="1098" spans="2:4" x14ac:dyDescent="0.55000000000000004">
      <c r="B1098" s="35" t="s">
        <v>1223</v>
      </c>
      <c r="D1098" s="15"/>
    </row>
    <row r="1099" spans="2:4" x14ac:dyDescent="0.55000000000000004">
      <c r="B1099" s="35" t="s">
        <v>229</v>
      </c>
      <c r="D1099" s="15"/>
    </row>
    <row r="1100" spans="2:4" x14ac:dyDescent="0.55000000000000004">
      <c r="B1100" s="35" t="s">
        <v>345</v>
      </c>
      <c r="D1100" s="15"/>
    </row>
    <row r="1101" spans="2:4" x14ac:dyDescent="0.55000000000000004">
      <c r="B1101" s="35" t="s">
        <v>461</v>
      </c>
      <c r="D1101" s="15"/>
    </row>
    <row r="1102" spans="2:4" x14ac:dyDescent="0.55000000000000004">
      <c r="B1102" s="35" t="s">
        <v>577</v>
      </c>
      <c r="D1102" s="15"/>
    </row>
    <row r="1103" spans="2:4" x14ac:dyDescent="0.55000000000000004">
      <c r="B1103" s="35" t="s">
        <v>693</v>
      </c>
      <c r="D1103" s="15"/>
    </row>
    <row r="1104" spans="2:4" x14ac:dyDescent="0.55000000000000004">
      <c r="B1104" s="35" t="s">
        <v>809</v>
      </c>
      <c r="D1104" s="15"/>
    </row>
    <row r="1105" spans="2:4" x14ac:dyDescent="0.55000000000000004">
      <c r="B1105" s="35" t="s">
        <v>925</v>
      </c>
      <c r="D1105" s="15"/>
    </row>
    <row r="1106" spans="2:4" x14ac:dyDescent="0.55000000000000004">
      <c r="B1106" s="35" t="s">
        <v>1041</v>
      </c>
      <c r="D1106" s="15"/>
    </row>
    <row r="1107" spans="2:4" x14ac:dyDescent="0.55000000000000004">
      <c r="B1107" s="35" t="s">
        <v>1224</v>
      </c>
      <c r="D1107" s="15"/>
    </row>
    <row r="1108" spans="2:4" x14ac:dyDescent="0.55000000000000004">
      <c r="B1108" s="35" t="s">
        <v>230</v>
      </c>
      <c r="D1108" s="15"/>
    </row>
    <row r="1109" spans="2:4" x14ac:dyDescent="0.55000000000000004">
      <c r="B1109" s="35" t="s">
        <v>346</v>
      </c>
      <c r="D1109" s="15"/>
    </row>
    <row r="1110" spans="2:4" x14ac:dyDescent="0.55000000000000004">
      <c r="B1110" s="35" t="s">
        <v>462</v>
      </c>
      <c r="D1110" s="15"/>
    </row>
    <row r="1111" spans="2:4" x14ac:dyDescent="0.55000000000000004">
      <c r="B1111" s="35" t="s">
        <v>578</v>
      </c>
      <c r="D1111" s="15"/>
    </row>
    <row r="1112" spans="2:4" x14ac:dyDescent="0.55000000000000004">
      <c r="B1112" s="35" t="s">
        <v>694</v>
      </c>
      <c r="D1112" s="15"/>
    </row>
    <row r="1113" spans="2:4" x14ac:dyDescent="0.55000000000000004">
      <c r="B1113" s="35" t="s">
        <v>810</v>
      </c>
      <c r="D1113" s="15"/>
    </row>
    <row r="1114" spans="2:4" x14ac:dyDescent="0.55000000000000004">
      <c r="B1114" s="35" t="s">
        <v>926</v>
      </c>
      <c r="D1114" s="15"/>
    </row>
    <row r="1115" spans="2:4" x14ac:dyDescent="0.55000000000000004">
      <c r="B1115" s="35" t="s">
        <v>1042</v>
      </c>
      <c r="D1115" s="15"/>
    </row>
    <row r="1116" spans="2:4" x14ac:dyDescent="0.55000000000000004">
      <c r="B1116" s="35" t="s">
        <v>1180</v>
      </c>
      <c r="D1116" s="15"/>
    </row>
    <row r="1117" spans="2:4" x14ac:dyDescent="0.55000000000000004">
      <c r="B1117" s="35" t="s">
        <v>231</v>
      </c>
      <c r="D1117" s="15"/>
    </row>
    <row r="1118" spans="2:4" x14ac:dyDescent="0.55000000000000004">
      <c r="B1118" s="35" t="s">
        <v>347</v>
      </c>
      <c r="D1118" s="15"/>
    </row>
    <row r="1119" spans="2:4" x14ac:dyDescent="0.55000000000000004">
      <c r="B1119" s="35" t="s">
        <v>463</v>
      </c>
      <c r="D1119" s="15"/>
    </row>
    <row r="1120" spans="2:4" x14ac:dyDescent="0.55000000000000004">
      <c r="B1120" s="35" t="s">
        <v>579</v>
      </c>
      <c r="D1120" s="15"/>
    </row>
    <row r="1121" spans="2:4" x14ac:dyDescent="0.55000000000000004">
      <c r="B1121" s="35" t="s">
        <v>695</v>
      </c>
      <c r="D1121" s="15"/>
    </row>
    <row r="1122" spans="2:4" x14ac:dyDescent="0.55000000000000004">
      <c r="B1122" s="35" t="s">
        <v>811</v>
      </c>
      <c r="D1122" s="15"/>
    </row>
    <row r="1123" spans="2:4" x14ac:dyDescent="0.55000000000000004">
      <c r="B1123" s="35" t="s">
        <v>927</v>
      </c>
      <c r="D1123" s="15"/>
    </row>
    <row r="1124" spans="2:4" x14ac:dyDescent="0.55000000000000004">
      <c r="B1124" s="35" t="s">
        <v>1043</v>
      </c>
      <c r="D1124" s="15"/>
    </row>
    <row r="1125" spans="2:4" x14ac:dyDescent="0.55000000000000004">
      <c r="B1125" s="35" t="s">
        <v>1181</v>
      </c>
      <c r="D1125" s="15"/>
    </row>
    <row r="1126" spans="2:4" x14ac:dyDescent="0.55000000000000004">
      <c r="B1126" s="35" t="s">
        <v>232</v>
      </c>
      <c r="D1126" s="15"/>
    </row>
    <row r="1127" spans="2:4" x14ac:dyDescent="0.55000000000000004">
      <c r="B1127" s="35" t="s">
        <v>348</v>
      </c>
      <c r="D1127" s="15"/>
    </row>
    <row r="1128" spans="2:4" x14ac:dyDescent="0.55000000000000004">
      <c r="B1128" s="35" t="s">
        <v>464</v>
      </c>
      <c r="D1128" s="15"/>
    </row>
    <row r="1129" spans="2:4" x14ac:dyDescent="0.55000000000000004">
      <c r="B1129" s="35" t="s">
        <v>580</v>
      </c>
      <c r="D1129" s="15"/>
    </row>
    <row r="1130" spans="2:4" x14ac:dyDescent="0.55000000000000004">
      <c r="B1130" s="35" t="s">
        <v>696</v>
      </c>
      <c r="D1130" s="15"/>
    </row>
    <row r="1131" spans="2:4" x14ac:dyDescent="0.55000000000000004">
      <c r="B1131" s="35" t="s">
        <v>812</v>
      </c>
      <c r="D1131" s="15"/>
    </row>
    <row r="1132" spans="2:4" x14ac:dyDescent="0.55000000000000004">
      <c r="B1132" s="35" t="s">
        <v>928</v>
      </c>
      <c r="D1132" s="15"/>
    </row>
    <row r="1133" spans="2:4" x14ac:dyDescent="0.55000000000000004">
      <c r="B1133" s="35" t="s">
        <v>1044</v>
      </c>
      <c r="D1133" s="15"/>
    </row>
    <row r="1134" spans="2:4" x14ac:dyDescent="0.55000000000000004">
      <c r="B1134" s="35" t="s">
        <v>1182</v>
      </c>
      <c r="D1134" s="15"/>
    </row>
    <row r="1135" spans="2:4" x14ac:dyDescent="0.55000000000000004">
      <c r="B1135" s="35" t="s">
        <v>233</v>
      </c>
      <c r="D1135" s="15"/>
    </row>
    <row r="1136" spans="2:4" x14ac:dyDescent="0.55000000000000004">
      <c r="B1136" s="35" t="s">
        <v>349</v>
      </c>
      <c r="D1136" s="15"/>
    </row>
    <row r="1137" spans="2:4" x14ac:dyDescent="0.55000000000000004">
      <c r="B1137" s="35" t="s">
        <v>465</v>
      </c>
      <c r="D1137" s="15"/>
    </row>
    <row r="1138" spans="2:4" x14ac:dyDescent="0.55000000000000004">
      <c r="B1138" s="35" t="s">
        <v>581</v>
      </c>
      <c r="D1138" s="15"/>
    </row>
    <row r="1139" spans="2:4" x14ac:dyDescent="0.55000000000000004">
      <c r="B1139" s="35" t="s">
        <v>697</v>
      </c>
      <c r="D1139" s="15"/>
    </row>
    <row r="1140" spans="2:4" x14ac:dyDescent="0.55000000000000004">
      <c r="B1140" s="35" t="s">
        <v>813</v>
      </c>
      <c r="D1140" s="15"/>
    </row>
    <row r="1141" spans="2:4" x14ac:dyDescent="0.55000000000000004">
      <c r="B1141" s="35" t="s">
        <v>929</v>
      </c>
      <c r="D1141" s="15"/>
    </row>
    <row r="1142" spans="2:4" x14ac:dyDescent="0.55000000000000004">
      <c r="B1142" s="35" t="s">
        <v>1045</v>
      </c>
      <c r="D1142" s="15"/>
    </row>
    <row r="1143" spans="2:4" x14ac:dyDescent="0.55000000000000004">
      <c r="B1143" s="35" t="s">
        <v>1183</v>
      </c>
      <c r="D1143" s="15"/>
    </row>
    <row r="1144" spans="2:4" x14ac:dyDescent="0.55000000000000004">
      <c r="B1144" s="35" t="s">
        <v>234</v>
      </c>
      <c r="D1144" s="15"/>
    </row>
    <row r="1145" spans="2:4" x14ac:dyDescent="0.55000000000000004">
      <c r="B1145" s="35" t="s">
        <v>350</v>
      </c>
      <c r="D1145" s="15"/>
    </row>
    <row r="1146" spans="2:4" x14ac:dyDescent="0.55000000000000004">
      <c r="B1146" s="35" t="s">
        <v>466</v>
      </c>
      <c r="D1146" s="15"/>
    </row>
    <row r="1147" spans="2:4" x14ac:dyDescent="0.55000000000000004">
      <c r="B1147" s="35" t="s">
        <v>582</v>
      </c>
      <c r="D1147" s="15"/>
    </row>
    <row r="1148" spans="2:4" x14ac:dyDescent="0.55000000000000004">
      <c r="B1148" s="35" t="s">
        <v>698</v>
      </c>
      <c r="D1148" s="15"/>
    </row>
    <row r="1149" spans="2:4" x14ac:dyDescent="0.55000000000000004">
      <c r="B1149" s="35" t="s">
        <v>814</v>
      </c>
      <c r="D1149" s="15"/>
    </row>
    <row r="1150" spans="2:4" x14ac:dyDescent="0.55000000000000004">
      <c r="B1150" s="35" t="s">
        <v>930</v>
      </c>
      <c r="D1150" s="15"/>
    </row>
    <row r="1151" spans="2:4" x14ac:dyDescent="0.55000000000000004">
      <c r="B1151" s="35" t="s">
        <v>1046</v>
      </c>
      <c r="D1151" s="15"/>
    </row>
    <row r="1152" spans="2:4" x14ac:dyDescent="0.55000000000000004">
      <c r="B1152" s="35" t="s">
        <v>1184</v>
      </c>
      <c r="D1152" s="15"/>
    </row>
    <row r="1153" spans="2:4" x14ac:dyDescent="0.55000000000000004">
      <c r="B1153" s="35" t="s">
        <v>235</v>
      </c>
      <c r="D1153" s="15"/>
    </row>
    <row r="1154" spans="2:4" x14ac:dyDescent="0.55000000000000004">
      <c r="B1154" s="35" t="s">
        <v>351</v>
      </c>
      <c r="D1154" s="15"/>
    </row>
    <row r="1155" spans="2:4" x14ac:dyDescent="0.55000000000000004">
      <c r="B1155" s="35" t="s">
        <v>467</v>
      </c>
      <c r="D1155" s="15"/>
    </row>
    <row r="1156" spans="2:4" x14ac:dyDescent="0.55000000000000004">
      <c r="B1156" s="35" t="s">
        <v>583</v>
      </c>
      <c r="D1156" s="15"/>
    </row>
    <row r="1157" spans="2:4" x14ac:dyDescent="0.55000000000000004">
      <c r="B1157" s="35" t="s">
        <v>699</v>
      </c>
      <c r="D1157" s="15"/>
    </row>
    <row r="1158" spans="2:4" x14ac:dyDescent="0.55000000000000004">
      <c r="B1158" s="35" t="s">
        <v>815</v>
      </c>
      <c r="D1158" s="15"/>
    </row>
    <row r="1159" spans="2:4" x14ac:dyDescent="0.55000000000000004">
      <c r="B1159" s="35" t="s">
        <v>931</v>
      </c>
      <c r="D1159" s="15"/>
    </row>
    <row r="1160" spans="2:4" x14ac:dyDescent="0.55000000000000004">
      <c r="B1160" s="35" t="s">
        <v>1047</v>
      </c>
      <c r="D1160" s="15"/>
    </row>
    <row r="1161" spans="2:4" x14ac:dyDescent="0.55000000000000004">
      <c r="B1161" s="35" t="s">
        <v>1185</v>
      </c>
      <c r="D1161" s="15"/>
    </row>
    <row r="1162" spans="2:4" x14ac:dyDescent="0.55000000000000004">
      <c r="B1162" s="35" t="s">
        <v>236</v>
      </c>
      <c r="D1162" s="15"/>
    </row>
    <row r="1163" spans="2:4" x14ac:dyDescent="0.55000000000000004">
      <c r="B1163" s="35" t="s">
        <v>352</v>
      </c>
      <c r="D1163" s="15"/>
    </row>
    <row r="1164" spans="2:4" x14ac:dyDescent="0.55000000000000004">
      <c r="B1164" s="35" t="s">
        <v>468</v>
      </c>
      <c r="D1164" s="15"/>
    </row>
    <row r="1165" spans="2:4" x14ac:dyDescent="0.55000000000000004">
      <c r="B1165" s="35" t="s">
        <v>584</v>
      </c>
      <c r="D1165" s="15"/>
    </row>
    <row r="1166" spans="2:4" x14ac:dyDescent="0.55000000000000004">
      <c r="B1166" s="35" t="s">
        <v>700</v>
      </c>
      <c r="D1166" s="15"/>
    </row>
    <row r="1167" spans="2:4" x14ac:dyDescent="0.55000000000000004">
      <c r="B1167" s="35" t="s">
        <v>816</v>
      </c>
      <c r="D1167" s="15"/>
    </row>
    <row r="1168" spans="2:4" x14ac:dyDescent="0.55000000000000004">
      <c r="B1168" s="35" t="s">
        <v>932</v>
      </c>
      <c r="D1168" s="15"/>
    </row>
    <row r="1169" spans="2:4" x14ac:dyDescent="0.55000000000000004">
      <c r="B1169" s="35" t="s">
        <v>1048</v>
      </c>
      <c r="D1169" s="15"/>
    </row>
    <row r="1170" spans="2:4" x14ac:dyDescent="0.55000000000000004">
      <c r="B1170" s="35" t="s">
        <v>1186</v>
      </c>
      <c r="D1170" s="15"/>
    </row>
    <row r="1171" spans="2:4" x14ac:dyDescent="0.55000000000000004">
      <c r="B1171" s="35" t="s">
        <v>237</v>
      </c>
      <c r="D1171" s="15"/>
    </row>
    <row r="1172" spans="2:4" x14ac:dyDescent="0.55000000000000004">
      <c r="B1172" s="35" t="s">
        <v>353</v>
      </c>
      <c r="D1172" s="15"/>
    </row>
    <row r="1173" spans="2:4" x14ac:dyDescent="0.55000000000000004">
      <c r="B1173" s="35" t="s">
        <v>469</v>
      </c>
      <c r="D1173" s="15"/>
    </row>
    <row r="1174" spans="2:4" x14ac:dyDescent="0.55000000000000004">
      <c r="B1174" s="35" t="s">
        <v>585</v>
      </c>
      <c r="D1174" s="15"/>
    </row>
    <row r="1175" spans="2:4" x14ac:dyDescent="0.55000000000000004">
      <c r="B1175" s="35" t="s">
        <v>701</v>
      </c>
      <c r="D1175" s="15"/>
    </row>
    <row r="1176" spans="2:4" x14ac:dyDescent="0.55000000000000004">
      <c r="B1176" s="35" t="s">
        <v>817</v>
      </c>
      <c r="D1176" s="15"/>
    </row>
    <row r="1177" spans="2:4" x14ac:dyDescent="0.55000000000000004">
      <c r="B1177" s="35" t="s">
        <v>933</v>
      </c>
      <c r="D1177" s="15"/>
    </row>
    <row r="1178" spans="2:4" x14ac:dyDescent="0.55000000000000004">
      <c r="B1178" s="35" t="s">
        <v>1049</v>
      </c>
      <c r="D1178" s="15"/>
    </row>
    <row r="1179" spans="2:4" x14ac:dyDescent="0.55000000000000004">
      <c r="B1179" s="35" t="s">
        <v>1232</v>
      </c>
      <c r="D1179" s="15"/>
    </row>
    <row r="1180" spans="2:4" x14ac:dyDescent="0.55000000000000004">
      <c r="B1180" s="35" t="s">
        <v>238</v>
      </c>
      <c r="D1180" s="15"/>
    </row>
    <row r="1181" spans="2:4" x14ac:dyDescent="0.55000000000000004">
      <c r="B1181" s="35" t="s">
        <v>354</v>
      </c>
      <c r="D1181" s="15"/>
    </row>
    <row r="1182" spans="2:4" x14ac:dyDescent="0.55000000000000004">
      <c r="B1182" s="35" t="s">
        <v>470</v>
      </c>
      <c r="D1182" s="15"/>
    </row>
    <row r="1183" spans="2:4" x14ac:dyDescent="0.55000000000000004">
      <c r="B1183" s="35" t="s">
        <v>586</v>
      </c>
      <c r="D1183" s="15"/>
    </row>
    <row r="1184" spans="2:4" x14ac:dyDescent="0.55000000000000004">
      <c r="B1184" s="35" t="s">
        <v>702</v>
      </c>
      <c r="D1184" s="15"/>
    </row>
    <row r="1185" spans="2:4" x14ac:dyDescent="0.55000000000000004">
      <c r="B1185" s="35" t="s">
        <v>818</v>
      </c>
      <c r="D1185" s="15"/>
    </row>
    <row r="1186" spans="2:4" x14ac:dyDescent="0.55000000000000004">
      <c r="B1186" s="35" t="s">
        <v>934</v>
      </c>
      <c r="D1186" s="15"/>
    </row>
    <row r="1187" spans="2:4" x14ac:dyDescent="0.55000000000000004">
      <c r="B1187" s="35" t="s">
        <v>1050</v>
      </c>
      <c r="D1187" s="15"/>
    </row>
    <row r="1188" spans="2:4" x14ac:dyDescent="0.55000000000000004">
      <c r="B1188" s="35" t="s">
        <v>1233</v>
      </c>
      <c r="D1188" s="15"/>
    </row>
    <row r="1189" spans="2:4" x14ac:dyDescent="0.55000000000000004">
      <c r="B1189" s="35" t="s">
        <v>239</v>
      </c>
      <c r="D1189" s="15"/>
    </row>
    <row r="1190" spans="2:4" x14ac:dyDescent="0.55000000000000004">
      <c r="B1190" s="35" t="s">
        <v>355</v>
      </c>
      <c r="D1190" s="15"/>
    </row>
    <row r="1191" spans="2:4" x14ac:dyDescent="0.55000000000000004">
      <c r="B1191" s="35" t="s">
        <v>471</v>
      </c>
      <c r="D1191" s="15"/>
    </row>
    <row r="1192" spans="2:4" x14ac:dyDescent="0.55000000000000004">
      <c r="B1192" s="35" t="s">
        <v>587</v>
      </c>
      <c r="D1192" s="15"/>
    </row>
    <row r="1193" spans="2:4" x14ac:dyDescent="0.55000000000000004">
      <c r="B1193" s="35" t="s">
        <v>703</v>
      </c>
      <c r="D1193" s="15"/>
    </row>
    <row r="1194" spans="2:4" x14ac:dyDescent="0.55000000000000004">
      <c r="B1194" s="35" t="s">
        <v>819</v>
      </c>
      <c r="D1194" s="15"/>
    </row>
    <row r="1195" spans="2:4" x14ac:dyDescent="0.55000000000000004">
      <c r="B1195" s="35" t="s">
        <v>935</v>
      </c>
      <c r="D1195" s="15"/>
    </row>
    <row r="1196" spans="2:4" x14ac:dyDescent="0.55000000000000004">
      <c r="B1196" s="35" t="s">
        <v>1051</v>
      </c>
      <c r="D1196" s="15"/>
    </row>
  </sheetData>
  <sheetProtection algorithmName="SHA-512" hashValue="6T6+F2+5ij4OA/DV4J2NglxiWKoeaj/zdYfOgpwq96X0EJJDEkXaqSr3m79XGEItdmhIMKGDDMXrfvfTF9MepQ==" saltValue="9lyQUe5NWNzhuRE0qhtRgQ==" spinCount="100000" sheet="1" objects="1" scenarios="1"/>
  <sortState xmlns:xlrd2="http://schemas.microsoft.com/office/spreadsheetml/2017/richdata2" ref="B135:B1196">
    <sortCondition ref="B135:B1196"/>
  </sortState>
  <phoneticPr fontId="1"/>
  <pageMargins left="0.7" right="0.7" top="0.75" bottom="0.75" header="0.3" footer="0.3"/>
  <pageSetup paperSize="9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6AAB4C-EC19-4440-85D9-F63EE8D15D2A}">
  <dimension ref="A1:I1197"/>
  <sheetViews>
    <sheetView workbookViewId="0">
      <selection sqref="A1:G1"/>
    </sheetView>
  </sheetViews>
  <sheetFormatPr defaultColWidth="16.5" defaultRowHeight="18" x14ac:dyDescent="0.55000000000000004"/>
  <cols>
    <col min="1" max="7" width="14.25" style="15" customWidth="1"/>
    <col min="8" max="16384" width="16.5" style="15"/>
  </cols>
  <sheetData>
    <row r="1" spans="1:9" x14ac:dyDescent="0.55000000000000004">
      <c r="A1" s="151" t="s">
        <v>1290</v>
      </c>
      <c r="B1" s="151"/>
      <c r="C1" s="151"/>
      <c r="D1" s="151"/>
      <c r="E1" s="151"/>
      <c r="F1" s="151"/>
      <c r="G1" s="151"/>
    </row>
    <row r="2" spans="1:9" ht="36" x14ac:dyDescent="0.55000000000000004">
      <c r="A2" s="26" t="s">
        <v>1274</v>
      </c>
      <c r="B2" s="26" t="s">
        <v>1288</v>
      </c>
      <c r="C2" s="36" t="s">
        <v>1289</v>
      </c>
      <c r="D2" s="26" t="s">
        <v>1275</v>
      </c>
      <c r="E2" s="36" t="s">
        <v>1286</v>
      </c>
      <c r="F2" s="26" t="s">
        <v>1276</v>
      </c>
      <c r="G2" s="36" t="s">
        <v>1287</v>
      </c>
      <c r="H2" s="33" t="s">
        <v>21</v>
      </c>
      <c r="I2" s="33" t="s">
        <v>20</v>
      </c>
    </row>
    <row r="3" spans="1:9" x14ac:dyDescent="0.55000000000000004">
      <c r="A3" s="21" t="s">
        <v>25</v>
      </c>
      <c r="B3" s="15" t="s">
        <v>58</v>
      </c>
      <c r="C3" s="34" t="s">
        <v>1248</v>
      </c>
      <c r="D3" s="19" t="s">
        <v>1052</v>
      </c>
      <c r="E3" s="15" t="s">
        <v>1144</v>
      </c>
      <c r="F3" s="15" t="s">
        <v>1098</v>
      </c>
      <c r="G3" s="15" t="s">
        <v>1189</v>
      </c>
      <c r="H3" s="15" t="s">
        <v>26</v>
      </c>
      <c r="I3" s="15" t="s">
        <v>27</v>
      </c>
    </row>
    <row r="4" spans="1:9" x14ac:dyDescent="0.55000000000000004">
      <c r="A4" s="21" t="s">
        <v>29</v>
      </c>
      <c r="B4" s="15" t="s">
        <v>59</v>
      </c>
      <c r="C4" s="34" t="s">
        <v>124</v>
      </c>
      <c r="D4" s="19" t="s">
        <v>1053</v>
      </c>
      <c r="E4" s="15" t="s">
        <v>150</v>
      </c>
      <c r="F4" s="15" t="s">
        <v>1099</v>
      </c>
      <c r="G4" s="15" t="s">
        <v>196</v>
      </c>
      <c r="H4" s="15" t="s">
        <v>30</v>
      </c>
      <c r="I4" s="15" t="s">
        <v>31</v>
      </c>
    </row>
    <row r="5" spans="1:9" x14ac:dyDescent="0.55000000000000004">
      <c r="A5" s="21" t="s">
        <v>33</v>
      </c>
      <c r="B5" s="15" t="s">
        <v>60</v>
      </c>
      <c r="C5" s="34" t="s">
        <v>240</v>
      </c>
      <c r="D5" s="19" t="s">
        <v>1054</v>
      </c>
      <c r="E5" s="15" t="s">
        <v>266</v>
      </c>
      <c r="F5" s="15" t="s">
        <v>1100</v>
      </c>
      <c r="G5" s="15" t="s">
        <v>312</v>
      </c>
      <c r="H5" s="15" t="s">
        <v>34</v>
      </c>
      <c r="I5" s="15" t="s">
        <v>35</v>
      </c>
    </row>
    <row r="6" spans="1:9" x14ac:dyDescent="0.55000000000000004">
      <c r="A6" s="21" t="s">
        <v>36</v>
      </c>
      <c r="B6" s="15" t="s">
        <v>61</v>
      </c>
      <c r="C6" s="34" t="s">
        <v>356</v>
      </c>
      <c r="D6" s="19" t="s">
        <v>1055</v>
      </c>
      <c r="E6" s="15" t="s">
        <v>382</v>
      </c>
      <c r="F6" s="15" t="s">
        <v>1101</v>
      </c>
      <c r="G6" s="15" t="s">
        <v>428</v>
      </c>
      <c r="H6" s="15" t="s">
        <v>37</v>
      </c>
      <c r="I6" s="15" t="s">
        <v>38</v>
      </c>
    </row>
    <row r="7" spans="1:9" x14ac:dyDescent="0.55000000000000004">
      <c r="A7" s="21" t="s">
        <v>39</v>
      </c>
      <c r="B7" s="15" t="s">
        <v>62</v>
      </c>
      <c r="C7" s="34" t="s">
        <v>472</v>
      </c>
      <c r="D7" s="19" t="s">
        <v>1056</v>
      </c>
      <c r="E7" s="15" t="s">
        <v>498</v>
      </c>
      <c r="F7" s="15" t="s">
        <v>1102</v>
      </c>
      <c r="G7" s="15" t="s">
        <v>544</v>
      </c>
      <c r="H7" s="15" t="s">
        <v>40</v>
      </c>
      <c r="I7" s="15" t="s">
        <v>88</v>
      </c>
    </row>
    <row r="8" spans="1:9" x14ac:dyDescent="0.55000000000000004">
      <c r="A8" s="21" t="s">
        <v>42</v>
      </c>
      <c r="B8" s="15" t="s">
        <v>63</v>
      </c>
      <c r="C8" s="34" t="s">
        <v>588</v>
      </c>
      <c r="D8" s="19" t="s">
        <v>1057</v>
      </c>
      <c r="E8" s="15" t="s">
        <v>614</v>
      </c>
      <c r="F8" s="15" t="s">
        <v>1103</v>
      </c>
      <c r="G8" s="15" t="s">
        <v>660</v>
      </c>
      <c r="H8" s="15" t="s">
        <v>43</v>
      </c>
      <c r="I8" s="15" t="s">
        <v>41</v>
      </c>
    </row>
    <row r="9" spans="1:9" x14ac:dyDescent="0.55000000000000004">
      <c r="A9" s="21" t="s">
        <v>45</v>
      </c>
      <c r="B9" s="15" t="s">
        <v>64</v>
      </c>
      <c r="C9" s="34" t="s">
        <v>704</v>
      </c>
      <c r="D9" s="19" t="s">
        <v>1058</v>
      </c>
      <c r="E9" s="15" t="s">
        <v>730</v>
      </c>
      <c r="F9" s="15" t="s">
        <v>1104</v>
      </c>
      <c r="G9" s="15" t="s">
        <v>776</v>
      </c>
      <c r="H9" s="15" t="s">
        <v>46</v>
      </c>
      <c r="I9" s="15" t="s">
        <v>44</v>
      </c>
    </row>
    <row r="10" spans="1:9" x14ac:dyDescent="0.55000000000000004">
      <c r="A10" s="21" t="s">
        <v>48</v>
      </c>
      <c r="B10" s="15" t="s">
        <v>65</v>
      </c>
      <c r="C10" s="34" t="s">
        <v>820</v>
      </c>
      <c r="D10" s="19" t="s">
        <v>1059</v>
      </c>
      <c r="E10" s="15" t="s">
        <v>846</v>
      </c>
      <c r="F10" s="15" t="s">
        <v>1105</v>
      </c>
      <c r="G10" s="15" t="s">
        <v>892</v>
      </c>
      <c r="H10" s="15" t="s">
        <v>49</v>
      </c>
      <c r="I10" s="15" t="s">
        <v>47</v>
      </c>
    </row>
    <row r="11" spans="1:9" x14ac:dyDescent="0.55000000000000004">
      <c r="A11" s="21" t="s">
        <v>51</v>
      </c>
      <c r="B11" s="15" t="s">
        <v>66</v>
      </c>
      <c r="C11" s="34" t="s">
        <v>936</v>
      </c>
      <c r="D11" s="19" t="s">
        <v>1060</v>
      </c>
      <c r="E11" s="15" t="s">
        <v>962</v>
      </c>
      <c r="F11" s="15" t="s">
        <v>1106</v>
      </c>
      <c r="G11" s="15" t="s">
        <v>1008</v>
      </c>
      <c r="H11" s="15" t="s">
        <v>52</v>
      </c>
      <c r="I11" s="15" t="s">
        <v>50</v>
      </c>
    </row>
    <row r="12" spans="1:9" x14ac:dyDescent="0.55000000000000004">
      <c r="A12" s="21" t="s">
        <v>53</v>
      </c>
      <c r="B12" s="15" t="s">
        <v>67</v>
      </c>
      <c r="C12" s="34" t="s">
        <v>1249</v>
      </c>
      <c r="D12" s="19" t="s">
        <v>1061</v>
      </c>
      <c r="E12" s="15" t="s">
        <v>1145</v>
      </c>
      <c r="F12" s="15" t="s">
        <v>1107</v>
      </c>
      <c r="G12" s="15" t="s">
        <v>1190</v>
      </c>
      <c r="I12" s="15" t="s">
        <v>24</v>
      </c>
    </row>
    <row r="13" spans="1:9" x14ac:dyDescent="0.55000000000000004">
      <c r="A13" s="21" t="s">
        <v>54</v>
      </c>
      <c r="B13" s="15" t="s">
        <v>68</v>
      </c>
      <c r="C13" s="34" t="s">
        <v>125</v>
      </c>
      <c r="D13" s="19" t="s">
        <v>1062</v>
      </c>
      <c r="E13" s="15" t="s">
        <v>151</v>
      </c>
      <c r="F13" s="15" t="s">
        <v>1108</v>
      </c>
      <c r="G13" s="15" t="s">
        <v>197</v>
      </c>
    </row>
    <row r="14" spans="1:9" x14ac:dyDescent="0.55000000000000004">
      <c r="A14" s="16" t="s">
        <v>55</v>
      </c>
      <c r="B14" s="15" t="s">
        <v>69</v>
      </c>
      <c r="C14" s="34" t="s">
        <v>241</v>
      </c>
      <c r="D14" s="19" t="s">
        <v>1063</v>
      </c>
      <c r="E14" s="15" t="s">
        <v>267</v>
      </c>
      <c r="F14" s="15" t="s">
        <v>1109</v>
      </c>
      <c r="G14" s="15" t="s">
        <v>313</v>
      </c>
    </row>
    <row r="15" spans="1:9" x14ac:dyDescent="0.55000000000000004">
      <c r="A15" s="16" t="s">
        <v>56</v>
      </c>
      <c r="B15" s="15" t="s">
        <v>70</v>
      </c>
      <c r="C15" s="34" t="s">
        <v>357</v>
      </c>
      <c r="D15" s="19" t="s">
        <v>1064</v>
      </c>
      <c r="E15" s="15" t="s">
        <v>383</v>
      </c>
      <c r="F15" s="15" t="s">
        <v>1110</v>
      </c>
      <c r="G15" s="15" t="s">
        <v>429</v>
      </c>
    </row>
    <row r="16" spans="1:9" x14ac:dyDescent="0.55000000000000004">
      <c r="A16" s="17" t="s">
        <v>57</v>
      </c>
      <c r="B16" s="15" t="s">
        <v>71</v>
      </c>
      <c r="C16" s="34" t="s">
        <v>473</v>
      </c>
      <c r="D16" s="19" t="s">
        <v>1065</v>
      </c>
      <c r="E16" s="15" t="s">
        <v>499</v>
      </c>
      <c r="F16" s="15" t="s">
        <v>1111</v>
      </c>
      <c r="G16" s="15" t="s">
        <v>545</v>
      </c>
    </row>
    <row r="17" spans="1:7" x14ac:dyDescent="0.55000000000000004">
      <c r="A17" s="18">
        <v>123</v>
      </c>
      <c r="B17" s="15" t="s">
        <v>72</v>
      </c>
      <c r="C17" s="34" t="s">
        <v>589</v>
      </c>
      <c r="D17" s="19" t="s">
        <v>1066</v>
      </c>
      <c r="E17" s="15" t="s">
        <v>615</v>
      </c>
      <c r="F17" s="15" t="s">
        <v>1112</v>
      </c>
      <c r="G17" s="15" t="s">
        <v>661</v>
      </c>
    </row>
    <row r="18" spans="1:7" x14ac:dyDescent="0.55000000000000004">
      <c r="B18" s="15" t="s">
        <v>73</v>
      </c>
      <c r="C18" s="34" t="s">
        <v>705</v>
      </c>
      <c r="D18" s="19" t="s">
        <v>1067</v>
      </c>
      <c r="E18" s="15" t="s">
        <v>731</v>
      </c>
      <c r="F18" s="15" t="s">
        <v>1113</v>
      </c>
      <c r="G18" s="15" t="s">
        <v>777</v>
      </c>
    </row>
    <row r="19" spans="1:7" x14ac:dyDescent="0.55000000000000004">
      <c r="B19" s="15" t="s">
        <v>74</v>
      </c>
      <c r="C19" s="34" t="s">
        <v>821</v>
      </c>
      <c r="D19" s="19" t="s">
        <v>1068</v>
      </c>
      <c r="E19" s="15" t="s">
        <v>847</v>
      </c>
      <c r="F19" s="15" t="s">
        <v>1114</v>
      </c>
      <c r="G19" s="15" t="s">
        <v>893</v>
      </c>
    </row>
    <row r="20" spans="1:7" x14ac:dyDescent="0.55000000000000004">
      <c r="B20" s="15" t="s">
        <v>75</v>
      </c>
      <c r="C20" s="34" t="s">
        <v>937</v>
      </c>
      <c r="D20" s="19" t="s">
        <v>1069</v>
      </c>
      <c r="E20" s="15" t="s">
        <v>963</v>
      </c>
      <c r="F20" s="15" t="s">
        <v>1115</v>
      </c>
      <c r="G20" s="15" t="s">
        <v>1009</v>
      </c>
    </row>
    <row r="21" spans="1:7" x14ac:dyDescent="0.55000000000000004">
      <c r="B21" s="15" t="s">
        <v>76</v>
      </c>
      <c r="C21" s="34" t="s">
        <v>1250</v>
      </c>
      <c r="D21" s="19" t="s">
        <v>1070</v>
      </c>
      <c r="E21" s="15" t="s">
        <v>1146</v>
      </c>
      <c r="F21" s="15" t="s">
        <v>1116</v>
      </c>
      <c r="G21" s="15" t="s">
        <v>1191</v>
      </c>
    </row>
    <row r="22" spans="1:7" x14ac:dyDescent="0.55000000000000004">
      <c r="B22" s="15" t="s">
        <v>77</v>
      </c>
      <c r="C22" s="34" t="s">
        <v>126</v>
      </c>
      <c r="D22" s="19" t="s">
        <v>1071</v>
      </c>
      <c r="E22" s="15" t="s">
        <v>152</v>
      </c>
      <c r="F22" s="15" t="s">
        <v>1117</v>
      </c>
      <c r="G22" s="15" t="s">
        <v>198</v>
      </c>
    </row>
    <row r="23" spans="1:7" x14ac:dyDescent="0.55000000000000004">
      <c r="B23" s="15" t="s">
        <v>78</v>
      </c>
      <c r="C23" s="34" t="s">
        <v>242</v>
      </c>
      <c r="D23" s="19" t="s">
        <v>1072</v>
      </c>
      <c r="E23" s="15" t="s">
        <v>268</v>
      </c>
      <c r="F23" s="15" t="s">
        <v>1118</v>
      </c>
      <c r="G23" s="15" t="s">
        <v>314</v>
      </c>
    </row>
    <row r="24" spans="1:7" x14ac:dyDescent="0.55000000000000004">
      <c r="B24" s="15" t="s">
        <v>79</v>
      </c>
      <c r="C24" s="34" t="s">
        <v>358</v>
      </c>
      <c r="D24" s="19" t="s">
        <v>1073</v>
      </c>
      <c r="E24" s="15" t="s">
        <v>384</v>
      </c>
      <c r="F24" s="15" t="s">
        <v>1119</v>
      </c>
      <c r="G24" s="15" t="s">
        <v>430</v>
      </c>
    </row>
    <row r="25" spans="1:7" x14ac:dyDescent="0.55000000000000004">
      <c r="B25" s="15" t="s">
        <v>80</v>
      </c>
      <c r="C25" s="34" t="s">
        <v>474</v>
      </c>
      <c r="D25" s="19" t="s">
        <v>1074</v>
      </c>
      <c r="E25" s="15" t="s">
        <v>500</v>
      </c>
      <c r="F25" s="15" t="s">
        <v>1120</v>
      </c>
      <c r="G25" s="15" t="s">
        <v>546</v>
      </c>
    </row>
    <row r="26" spans="1:7" x14ac:dyDescent="0.55000000000000004">
      <c r="B26" s="15" t="s">
        <v>81</v>
      </c>
      <c r="C26" s="34" t="s">
        <v>590</v>
      </c>
      <c r="D26" s="19" t="s">
        <v>1075</v>
      </c>
      <c r="E26" s="15" t="s">
        <v>616</v>
      </c>
      <c r="F26" s="15" t="s">
        <v>1121</v>
      </c>
      <c r="G26" s="15" t="s">
        <v>662</v>
      </c>
    </row>
    <row r="27" spans="1:7" x14ac:dyDescent="0.55000000000000004">
      <c r="B27" s="15" t="s">
        <v>82</v>
      </c>
      <c r="C27" s="34" t="s">
        <v>706</v>
      </c>
      <c r="D27" s="19" t="s">
        <v>1076</v>
      </c>
      <c r="E27" s="15" t="s">
        <v>732</v>
      </c>
      <c r="F27" s="15" t="s">
        <v>1122</v>
      </c>
      <c r="G27" s="15" t="s">
        <v>778</v>
      </c>
    </row>
    <row r="28" spans="1:7" x14ac:dyDescent="0.55000000000000004">
      <c r="B28" s="15" t="s">
        <v>83</v>
      </c>
      <c r="C28" s="34" t="s">
        <v>822</v>
      </c>
      <c r="D28" s="19" t="s">
        <v>1077</v>
      </c>
      <c r="E28" s="15" t="s">
        <v>848</v>
      </c>
      <c r="F28" s="15" t="s">
        <v>1123</v>
      </c>
      <c r="G28" s="15" t="s">
        <v>894</v>
      </c>
    </row>
    <row r="29" spans="1:7" x14ac:dyDescent="0.55000000000000004">
      <c r="C29" s="34" t="s">
        <v>938</v>
      </c>
      <c r="D29" s="19" t="s">
        <v>1078</v>
      </c>
      <c r="E29" s="15" t="s">
        <v>964</v>
      </c>
      <c r="F29" s="15" t="s">
        <v>1124</v>
      </c>
      <c r="G29" s="15" t="s">
        <v>1010</v>
      </c>
    </row>
    <row r="30" spans="1:7" x14ac:dyDescent="0.55000000000000004">
      <c r="C30" s="34" t="s">
        <v>1251</v>
      </c>
      <c r="D30" s="19" t="s">
        <v>1079</v>
      </c>
      <c r="E30" s="15" t="s">
        <v>1147</v>
      </c>
      <c r="F30" s="15" t="s">
        <v>1125</v>
      </c>
      <c r="G30" s="15" t="s">
        <v>1192</v>
      </c>
    </row>
    <row r="31" spans="1:7" x14ac:dyDescent="0.55000000000000004">
      <c r="C31" s="34" t="s">
        <v>127</v>
      </c>
      <c r="D31" s="19" t="s">
        <v>1080</v>
      </c>
      <c r="E31" s="15" t="s">
        <v>153</v>
      </c>
      <c r="F31" s="15" t="s">
        <v>1126</v>
      </c>
      <c r="G31" s="15" t="s">
        <v>199</v>
      </c>
    </row>
    <row r="32" spans="1:7" x14ac:dyDescent="0.55000000000000004">
      <c r="C32" s="34" t="s">
        <v>243</v>
      </c>
      <c r="D32" s="19" t="s">
        <v>1081</v>
      </c>
      <c r="E32" s="15" t="s">
        <v>269</v>
      </c>
      <c r="F32" s="15" t="s">
        <v>1127</v>
      </c>
      <c r="G32" s="15" t="s">
        <v>315</v>
      </c>
    </row>
    <row r="33" spans="1:7" x14ac:dyDescent="0.55000000000000004">
      <c r="C33" s="34" t="s">
        <v>359</v>
      </c>
      <c r="D33" s="19" t="s">
        <v>1082</v>
      </c>
      <c r="E33" s="15" t="s">
        <v>385</v>
      </c>
      <c r="F33" s="15" t="s">
        <v>1128</v>
      </c>
      <c r="G33" s="15" t="s">
        <v>431</v>
      </c>
    </row>
    <row r="34" spans="1:7" x14ac:dyDescent="0.55000000000000004">
      <c r="C34" s="34" t="s">
        <v>475</v>
      </c>
      <c r="D34" s="19" t="s">
        <v>1083</v>
      </c>
      <c r="E34" s="15" t="s">
        <v>501</v>
      </c>
      <c r="F34" s="15" t="s">
        <v>1129</v>
      </c>
      <c r="G34" s="15" t="s">
        <v>547</v>
      </c>
    </row>
    <row r="35" spans="1:7" x14ac:dyDescent="0.55000000000000004">
      <c r="C35" s="34" t="s">
        <v>591</v>
      </c>
      <c r="D35" s="19" t="s">
        <v>1084</v>
      </c>
      <c r="E35" s="15" t="s">
        <v>617</v>
      </c>
      <c r="F35" s="15" t="s">
        <v>1130</v>
      </c>
      <c r="G35" s="15" t="s">
        <v>663</v>
      </c>
    </row>
    <row r="36" spans="1:7" x14ac:dyDescent="0.55000000000000004">
      <c r="C36" s="34" t="s">
        <v>707</v>
      </c>
      <c r="D36" s="19" t="s">
        <v>1085</v>
      </c>
      <c r="E36" s="15" t="s">
        <v>733</v>
      </c>
      <c r="F36" s="15" t="s">
        <v>1131</v>
      </c>
      <c r="G36" s="15" t="s">
        <v>779</v>
      </c>
    </row>
    <row r="37" spans="1:7" x14ac:dyDescent="0.55000000000000004">
      <c r="C37" s="34" t="s">
        <v>823</v>
      </c>
      <c r="D37" s="19" t="s">
        <v>1086</v>
      </c>
      <c r="E37" s="15" t="s">
        <v>849</v>
      </c>
      <c r="F37" s="15" t="s">
        <v>1132</v>
      </c>
      <c r="G37" s="15" t="s">
        <v>895</v>
      </c>
    </row>
    <row r="38" spans="1:7" x14ac:dyDescent="0.55000000000000004">
      <c r="C38" s="34" t="s">
        <v>939</v>
      </c>
      <c r="D38" s="19" t="s">
        <v>1087</v>
      </c>
      <c r="E38" s="15" t="s">
        <v>965</v>
      </c>
      <c r="F38" s="15" t="s">
        <v>1133</v>
      </c>
      <c r="G38" s="15" t="s">
        <v>1011</v>
      </c>
    </row>
    <row r="39" spans="1:7" x14ac:dyDescent="0.55000000000000004">
      <c r="C39" s="34" t="s">
        <v>1252</v>
      </c>
      <c r="D39" s="19" t="s">
        <v>1088</v>
      </c>
      <c r="E39" s="15" t="s">
        <v>1148</v>
      </c>
      <c r="F39" s="15" t="s">
        <v>1134</v>
      </c>
      <c r="G39" s="15" t="s">
        <v>1193</v>
      </c>
    </row>
    <row r="40" spans="1:7" x14ac:dyDescent="0.55000000000000004">
      <c r="C40" s="34" t="s">
        <v>128</v>
      </c>
      <c r="D40" s="19" t="s">
        <v>1089</v>
      </c>
      <c r="E40" s="15" t="s">
        <v>154</v>
      </c>
      <c r="F40" s="15" t="s">
        <v>1135</v>
      </c>
      <c r="G40" s="15" t="s">
        <v>200</v>
      </c>
    </row>
    <row r="41" spans="1:7" x14ac:dyDescent="0.55000000000000004">
      <c r="C41" s="34" t="s">
        <v>244</v>
      </c>
      <c r="D41" s="19" t="s">
        <v>1090</v>
      </c>
      <c r="E41" s="15" t="s">
        <v>270</v>
      </c>
      <c r="F41" s="15" t="s">
        <v>1136</v>
      </c>
      <c r="G41" s="15" t="s">
        <v>316</v>
      </c>
    </row>
    <row r="42" spans="1:7" x14ac:dyDescent="0.55000000000000004">
      <c r="C42" s="34" t="s">
        <v>360</v>
      </c>
      <c r="D42" s="19" t="s">
        <v>1091</v>
      </c>
      <c r="E42" s="15" t="s">
        <v>386</v>
      </c>
      <c r="F42" s="15" t="s">
        <v>1137</v>
      </c>
      <c r="G42" s="15" t="s">
        <v>432</v>
      </c>
    </row>
    <row r="43" spans="1:7" x14ac:dyDescent="0.55000000000000004">
      <c r="C43" s="34" t="s">
        <v>476</v>
      </c>
      <c r="D43" s="19" t="s">
        <v>1092</v>
      </c>
      <c r="E43" s="15" t="s">
        <v>502</v>
      </c>
      <c r="F43" s="15" t="s">
        <v>1138</v>
      </c>
      <c r="G43" s="15" t="s">
        <v>548</v>
      </c>
    </row>
    <row r="44" spans="1:7" x14ac:dyDescent="0.55000000000000004">
      <c r="A44" s="19"/>
      <c r="C44" s="34" t="s">
        <v>592</v>
      </c>
      <c r="D44" s="19" t="s">
        <v>1093</v>
      </c>
      <c r="E44" s="15" t="s">
        <v>618</v>
      </c>
      <c r="F44" s="15" t="s">
        <v>1139</v>
      </c>
      <c r="G44" s="15" t="s">
        <v>664</v>
      </c>
    </row>
    <row r="45" spans="1:7" x14ac:dyDescent="0.55000000000000004">
      <c r="A45" s="19"/>
      <c r="C45" s="34" t="s">
        <v>708</v>
      </c>
      <c r="D45" s="19" t="s">
        <v>1094</v>
      </c>
      <c r="E45" s="15" t="s">
        <v>734</v>
      </c>
      <c r="F45" s="15" t="s">
        <v>1140</v>
      </c>
      <c r="G45" s="15" t="s">
        <v>780</v>
      </c>
    </row>
    <row r="46" spans="1:7" x14ac:dyDescent="0.55000000000000004">
      <c r="A46" s="19"/>
      <c r="C46" s="34" t="s">
        <v>824</v>
      </c>
      <c r="D46" s="19" t="s">
        <v>1095</v>
      </c>
      <c r="E46" s="15" t="s">
        <v>850</v>
      </c>
      <c r="F46" s="15" t="s">
        <v>1141</v>
      </c>
      <c r="G46" s="15" t="s">
        <v>896</v>
      </c>
    </row>
    <row r="47" spans="1:7" x14ac:dyDescent="0.55000000000000004">
      <c r="A47" s="19"/>
      <c r="C47" s="34" t="s">
        <v>940</v>
      </c>
      <c r="D47" s="19" t="s">
        <v>1096</v>
      </c>
      <c r="E47" s="15" t="s">
        <v>966</v>
      </c>
      <c r="F47" s="15" t="s">
        <v>1142</v>
      </c>
      <c r="G47" s="15" t="s">
        <v>1012</v>
      </c>
    </row>
    <row r="48" spans="1:7" x14ac:dyDescent="0.55000000000000004">
      <c r="A48" s="19"/>
      <c r="C48" s="34" t="s">
        <v>1253</v>
      </c>
      <c r="D48" s="19" t="s">
        <v>1097</v>
      </c>
      <c r="E48" s="15" t="s">
        <v>1149</v>
      </c>
      <c r="F48" s="15" t="s">
        <v>1143</v>
      </c>
      <c r="G48" s="15" t="s">
        <v>1194</v>
      </c>
    </row>
    <row r="49" spans="1:7" x14ac:dyDescent="0.55000000000000004">
      <c r="A49" s="19"/>
      <c r="C49" s="34" t="s">
        <v>129</v>
      </c>
      <c r="E49" s="15" t="s">
        <v>155</v>
      </c>
      <c r="G49" s="15" t="s">
        <v>201</v>
      </c>
    </row>
    <row r="50" spans="1:7" x14ac:dyDescent="0.55000000000000004">
      <c r="A50" s="19"/>
      <c r="C50" s="34" t="s">
        <v>245</v>
      </c>
      <c r="E50" s="15" t="s">
        <v>271</v>
      </c>
      <c r="G50" s="15" t="s">
        <v>317</v>
      </c>
    </row>
    <row r="51" spans="1:7" x14ac:dyDescent="0.55000000000000004">
      <c r="A51" s="19"/>
      <c r="C51" s="34" t="s">
        <v>361</v>
      </c>
      <c r="E51" s="15" t="s">
        <v>387</v>
      </c>
      <c r="G51" s="15" t="s">
        <v>433</v>
      </c>
    </row>
    <row r="52" spans="1:7" x14ac:dyDescent="0.55000000000000004">
      <c r="A52" s="19"/>
      <c r="C52" s="34" t="s">
        <v>477</v>
      </c>
      <c r="E52" s="15" t="s">
        <v>503</v>
      </c>
      <c r="G52" s="15" t="s">
        <v>549</v>
      </c>
    </row>
    <row r="53" spans="1:7" x14ac:dyDescent="0.55000000000000004">
      <c r="A53" s="19"/>
      <c r="C53" s="34" t="s">
        <v>593</v>
      </c>
      <c r="E53" s="15" t="s">
        <v>619</v>
      </c>
      <c r="G53" s="15" t="s">
        <v>665</v>
      </c>
    </row>
    <row r="54" spans="1:7" x14ac:dyDescent="0.55000000000000004">
      <c r="A54" s="19"/>
      <c r="C54" s="34" t="s">
        <v>709</v>
      </c>
      <c r="E54" s="15" t="s">
        <v>735</v>
      </c>
      <c r="G54" s="15" t="s">
        <v>781</v>
      </c>
    </row>
    <row r="55" spans="1:7" x14ac:dyDescent="0.55000000000000004">
      <c r="A55" s="19"/>
      <c r="C55" s="34" t="s">
        <v>825</v>
      </c>
      <c r="E55" s="15" t="s">
        <v>851</v>
      </c>
      <c r="G55" s="15" t="s">
        <v>897</v>
      </c>
    </row>
    <row r="56" spans="1:7" x14ac:dyDescent="0.55000000000000004">
      <c r="A56" s="19"/>
      <c r="C56" s="34" t="s">
        <v>941</v>
      </c>
      <c r="E56" s="15" t="s">
        <v>967</v>
      </c>
      <c r="G56" s="15" t="s">
        <v>1013</v>
      </c>
    </row>
    <row r="57" spans="1:7" x14ac:dyDescent="0.55000000000000004">
      <c r="A57" s="19"/>
      <c r="C57" s="34" t="s">
        <v>1254</v>
      </c>
      <c r="E57" s="15" t="s">
        <v>1150</v>
      </c>
      <c r="G57" s="15" t="s">
        <v>1195</v>
      </c>
    </row>
    <row r="58" spans="1:7" x14ac:dyDescent="0.55000000000000004">
      <c r="A58" s="19"/>
      <c r="C58" s="34" t="s">
        <v>130</v>
      </c>
      <c r="E58" s="15" t="s">
        <v>156</v>
      </c>
      <c r="G58" s="15" t="s">
        <v>202</v>
      </c>
    </row>
    <row r="59" spans="1:7" x14ac:dyDescent="0.55000000000000004">
      <c r="A59" s="19"/>
      <c r="C59" s="34" t="s">
        <v>246</v>
      </c>
      <c r="E59" s="15" t="s">
        <v>272</v>
      </c>
      <c r="G59" s="15" t="s">
        <v>318</v>
      </c>
    </row>
    <row r="60" spans="1:7" x14ac:dyDescent="0.55000000000000004">
      <c r="A60" s="19"/>
      <c r="C60" s="34" t="s">
        <v>362</v>
      </c>
      <c r="E60" s="15" t="s">
        <v>388</v>
      </c>
      <c r="G60" s="15" t="s">
        <v>434</v>
      </c>
    </row>
    <row r="61" spans="1:7" x14ac:dyDescent="0.55000000000000004">
      <c r="A61" s="19"/>
      <c r="C61" s="34" t="s">
        <v>478</v>
      </c>
      <c r="E61" s="15" t="s">
        <v>504</v>
      </c>
      <c r="G61" s="15" t="s">
        <v>550</v>
      </c>
    </row>
    <row r="62" spans="1:7" x14ac:dyDescent="0.55000000000000004">
      <c r="A62" s="19"/>
      <c r="C62" s="34" t="s">
        <v>594</v>
      </c>
      <c r="E62" s="15" t="s">
        <v>620</v>
      </c>
      <c r="G62" s="15" t="s">
        <v>666</v>
      </c>
    </row>
    <row r="63" spans="1:7" x14ac:dyDescent="0.55000000000000004">
      <c r="A63" s="19"/>
      <c r="C63" s="34" t="s">
        <v>710</v>
      </c>
      <c r="E63" s="15" t="s">
        <v>736</v>
      </c>
      <c r="G63" s="15" t="s">
        <v>782</v>
      </c>
    </row>
    <row r="64" spans="1:7" x14ac:dyDescent="0.55000000000000004">
      <c r="A64" s="19"/>
      <c r="C64" s="34" t="s">
        <v>826</v>
      </c>
      <c r="E64" s="15" t="s">
        <v>852</v>
      </c>
      <c r="G64" s="15" t="s">
        <v>898</v>
      </c>
    </row>
    <row r="65" spans="1:7" x14ac:dyDescent="0.55000000000000004">
      <c r="A65" s="19"/>
      <c r="C65" s="34" t="s">
        <v>942</v>
      </c>
      <c r="E65" s="15" t="s">
        <v>968</v>
      </c>
      <c r="G65" s="15" t="s">
        <v>1014</v>
      </c>
    </row>
    <row r="66" spans="1:7" x14ac:dyDescent="0.55000000000000004">
      <c r="A66" s="19"/>
      <c r="C66" s="34" t="s">
        <v>1255</v>
      </c>
      <c r="E66" s="35" t="s">
        <v>1151</v>
      </c>
      <c r="G66" s="35" t="s">
        <v>1196</v>
      </c>
    </row>
    <row r="67" spans="1:7" x14ac:dyDescent="0.55000000000000004">
      <c r="A67" s="19"/>
      <c r="C67" s="34" t="s">
        <v>131</v>
      </c>
      <c r="E67" s="35" t="s">
        <v>157</v>
      </c>
      <c r="G67" s="35" t="s">
        <v>203</v>
      </c>
    </row>
    <row r="68" spans="1:7" x14ac:dyDescent="0.55000000000000004">
      <c r="A68" s="19"/>
      <c r="C68" s="34" t="s">
        <v>247</v>
      </c>
      <c r="E68" s="35" t="s">
        <v>273</v>
      </c>
      <c r="G68" s="35" t="s">
        <v>319</v>
      </c>
    </row>
    <row r="69" spans="1:7" x14ac:dyDescent="0.55000000000000004">
      <c r="A69" s="19"/>
      <c r="C69" s="34" t="s">
        <v>363</v>
      </c>
      <c r="E69" s="35" t="s">
        <v>389</v>
      </c>
      <c r="G69" s="35" t="s">
        <v>435</v>
      </c>
    </row>
    <row r="70" spans="1:7" x14ac:dyDescent="0.55000000000000004">
      <c r="A70" s="19"/>
      <c r="C70" s="34" t="s">
        <v>479</v>
      </c>
      <c r="E70" s="35" t="s">
        <v>505</v>
      </c>
      <c r="G70" s="35" t="s">
        <v>551</v>
      </c>
    </row>
    <row r="71" spans="1:7" x14ac:dyDescent="0.55000000000000004">
      <c r="A71" s="19"/>
      <c r="C71" s="34" t="s">
        <v>595</v>
      </c>
      <c r="E71" s="35" t="s">
        <v>621</v>
      </c>
      <c r="G71" s="35" t="s">
        <v>667</v>
      </c>
    </row>
    <row r="72" spans="1:7" x14ac:dyDescent="0.55000000000000004">
      <c r="A72" s="19"/>
      <c r="C72" s="34" t="s">
        <v>711</v>
      </c>
      <c r="E72" s="35" t="s">
        <v>737</v>
      </c>
      <c r="G72" s="35" t="s">
        <v>783</v>
      </c>
    </row>
    <row r="73" spans="1:7" x14ac:dyDescent="0.55000000000000004">
      <c r="A73" s="19"/>
      <c r="C73" s="34" t="s">
        <v>827</v>
      </c>
      <c r="E73" s="35" t="s">
        <v>853</v>
      </c>
      <c r="G73" s="35" t="s">
        <v>899</v>
      </c>
    </row>
    <row r="74" spans="1:7" x14ac:dyDescent="0.55000000000000004">
      <c r="A74" s="19"/>
      <c r="C74" s="34" t="s">
        <v>943</v>
      </c>
      <c r="E74" s="35" t="s">
        <v>969</v>
      </c>
      <c r="G74" s="35" t="s">
        <v>1015</v>
      </c>
    </row>
    <row r="75" spans="1:7" x14ac:dyDescent="0.55000000000000004">
      <c r="A75" s="19"/>
      <c r="C75" s="34" t="s">
        <v>1256</v>
      </c>
      <c r="E75" s="35" t="s">
        <v>1197</v>
      </c>
      <c r="G75" s="35" t="s">
        <v>1152</v>
      </c>
    </row>
    <row r="76" spans="1:7" x14ac:dyDescent="0.55000000000000004">
      <c r="A76" s="19"/>
      <c r="C76" s="34" t="s">
        <v>132</v>
      </c>
      <c r="E76" s="35" t="s">
        <v>158</v>
      </c>
      <c r="G76" s="35" t="s">
        <v>204</v>
      </c>
    </row>
    <row r="77" spans="1:7" x14ac:dyDescent="0.55000000000000004">
      <c r="A77" s="19"/>
      <c r="C77" s="34" t="s">
        <v>248</v>
      </c>
      <c r="E77" s="35" t="s">
        <v>274</v>
      </c>
      <c r="G77" s="35" t="s">
        <v>320</v>
      </c>
    </row>
    <row r="78" spans="1:7" x14ac:dyDescent="0.55000000000000004">
      <c r="A78" s="19"/>
      <c r="C78" s="34" t="s">
        <v>364</v>
      </c>
      <c r="E78" s="35" t="s">
        <v>390</v>
      </c>
      <c r="G78" s="35" t="s">
        <v>436</v>
      </c>
    </row>
    <row r="79" spans="1:7" x14ac:dyDescent="0.55000000000000004">
      <c r="A79" s="19"/>
      <c r="C79" s="34" t="s">
        <v>480</v>
      </c>
      <c r="E79" s="35" t="s">
        <v>506</v>
      </c>
      <c r="G79" s="35" t="s">
        <v>552</v>
      </c>
    </row>
    <row r="80" spans="1:7" x14ac:dyDescent="0.55000000000000004">
      <c r="A80" s="19"/>
      <c r="C80" s="34" t="s">
        <v>596</v>
      </c>
      <c r="E80" s="35" t="s">
        <v>622</v>
      </c>
      <c r="G80" s="35" t="s">
        <v>668</v>
      </c>
    </row>
    <row r="81" spans="1:7" x14ac:dyDescent="0.55000000000000004">
      <c r="A81" s="19"/>
      <c r="C81" s="34" t="s">
        <v>712</v>
      </c>
      <c r="E81" s="35" t="s">
        <v>738</v>
      </c>
      <c r="G81" s="35" t="s">
        <v>784</v>
      </c>
    </row>
    <row r="82" spans="1:7" x14ac:dyDescent="0.55000000000000004">
      <c r="A82" s="19"/>
      <c r="C82" s="34" t="s">
        <v>828</v>
      </c>
      <c r="E82" s="35" t="s">
        <v>854</v>
      </c>
      <c r="G82" s="35" t="s">
        <v>900</v>
      </c>
    </row>
    <row r="83" spans="1:7" x14ac:dyDescent="0.55000000000000004">
      <c r="A83" s="19"/>
      <c r="C83" s="34" t="s">
        <v>944</v>
      </c>
      <c r="E83" s="35" t="s">
        <v>970</v>
      </c>
      <c r="G83" s="35" t="s">
        <v>1016</v>
      </c>
    </row>
    <row r="84" spans="1:7" x14ac:dyDescent="0.55000000000000004">
      <c r="A84" s="19"/>
      <c r="C84" s="34" t="s">
        <v>1257</v>
      </c>
      <c r="E84" s="35" t="s">
        <v>1198</v>
      </c>
      <c r="G84" s="35" t="s">
        <v>1153</v>
      </c>
    </row>
    <row r="85" spans="1:7" x14ac:dyDescent="0.55000000000000004">
      <c r="A85" s="19"/>
      <c r="C85" s="34" t="s">
        <v>133</v>
      </c>
      <c r="E85" s="35" t="s">
        <v>159</v>
      </c>
      <c r="G85" s="35" t="s">
        <v>205</v>
      </c>
    </row>
    <row r="86" spans="1:7" x14ac:dyDescent="0.55000000000000004">
      <c r="A86" s="19"/>
      <c r="C86" s="34" t="s">
        <v>249</v>
      </c>
      <c r="E86" s="35" t="s">
        <v>275</v>
      </c>
      <c r="G86" s="35" t="s">
        <v>321</v>
      </c>
    </row>
    <row r="87" spans="1:7" x14ac:dyDescent="0.55000000000000004">
      <c r="A87" s="19"/>
      <c r="C87" s="34" t="s">
        <v>365</v>
      </c>
      <c r="E87" s="35" t="s">
        <v>391</v>
      </c>
      <c r="G87" s="35" t="s">
        <v>437</v>
      </c>
    </row>
    <row r="88" spans="1:7" x14ac:dyDescent="0.55000000000000004">
      <c r="A88" s="19"/>
      <c r="C88" s="34" t="s">
        <v>481</v>
      </c>
      <c r="E88" s="35" t="s">
        <v>507</v>
      </c>
      <c r="G88" s="35" t="s">
        <v>553</v>
      </c>
    </row>
    <row r="89" spans="1:7" x14ac:dyDescent="0.55000000000000004">
      <c r="A89" s="19"/>
      <c r="C89" s="34" t="s">
        <v>597</v>
      </c>
      <c r="E89" s="35" t="s">
        <v>623</v>
      </c>
      <c r="G89" s="35" t="s">
        <v>669</v>
      </c>
    </row>
    <row r="90" spans="1:7" x14ac:dyDescent="0.55000000000000004">
      <c r="C90" s="34" t="s">
        <v>713</v>
      </c>
      <c r="E90" s="35" t="s">
        <v>739</v>
      </c>
      <c r="G90" s="35" t="s">
        <v>785</v>
      </c>
    </row>
    <row r="91" spans="1:7" x14ac:dyDescent="0.55000000000000004">
      <c r="C91" s="34" t="s">
        <v>829</v>
      </c>
      <c r="E91" s="35" t="s">
        <v>855</v>
      </c>
      <c r="G91" s="35" t="s">
        <v>901</v>
      </c>
    </row>
    <row r="92" spans="1:7" x14ac:dyDescent="0.55000000000000004">
      <c r="C92" s="34" t="s">
        <v>945</v>
      </c>
      <c r="E92" s="35" t="s">
        <v>971</v>
      </c>
      <c r="G92" s="35" t="s">
        <v>1017</v>
      </c>
    </row>
    <row r="93" spans="1:7" x14ac:dyDescent="0.55000000000000004">
      <c r="C93" s="34" t="s">
        <v>1258</v>
      </c>
      <c r="E93" s="35" t="s">
        <v>1199</v>
      </c>
      <c r="G93" s="35" t="s">
        <v>1154</v>
      </c>
    </row>
    <row r="94" spans="1:7" x14ac:dyDescent="0.55000000000000004">
      <c r="C94" s="34" t="s">
        <v>134</v>
      </c>
      <c r="E94" s="35" t="s">
        <v>160</v>
      </c>
      <c r="G94" s="35" t="s">
        <v>206</v>
      </c>
    </row>
    <row r="95" spans="1:7" x14ac:dyDescent="0.55000000000000004">
      <c r="C95" s="34" t="s">
        <v>250</v>
      </c>
      <c r="E95" s="35" t="s">
        <v>276</v>
      </c>
      <c r="G95" s="35" t="s">
        <v>322</v>
      </c>
    </row>
    <row r="96" spans="1:7" x14ac:dyDescent="0.55000000000000004">
      <c r="C96" s="34" t="s">
        <v>366</v>
      </c>
      <c r="E96" s="35" t="s">
        <v>392</v>
      </c>
      <c r="G96" s="35" t="s">
        <v>438</v>
      </c>
    </row>
    <row r="97" spans="3:7" x14ac:dyDescent="0.55000000000000004">
      <c r="C97" s="34" t="s">
        <v>482</v>
      </c>
      <c r="E97" s="35" t="s">
        <v>508</v>
      </c>
      <c r="G97" s="35" t="s">
        <v>554</v>
      </c>
    </row>
    <row r="98" spans="3:7" x14ac:dyDescent="0.55000000000000004">
      <c r="C98" s="34" t="s">
        <v>598</v>
      </c>
      <c r="E98" s="35" t="s">
        <v>624</v>
      </c>
      <c r="G98" s="35" t="s">
        <v>670</v>
      </c>
    </row>
    <row r="99" spans="3:7" x14ac:dyDescent="0.55000000000000004">
      <c r="C99" s="34" t="s">
        <v>714</v>
      </c>
      <c r="E99" s="35" t="s">
        <v>740</v>
      </c>
      <c r="G99" s="35" t="s">
        <v>786</v>
      </c>
    </row>
    <row r="100" spans="3:7" x14ac:dyDescent="0.55000000000000004">
      <c r="C100" s="34" t="s">
        <v>830</v>
      </c>
      <c r="E100" s="35" t="s">
        <v>856</v>
      </c>
      <c r="G100" s="35" t="s">
        <v>902</v>
      </c>
    </row>
    <row r="101" spans="3:7" x14ac:dyDescent="0.55000000000000004">
      <c r="C101" s="34" t="s">
        <v>946</v>
      </c>
      <c r="E101" s="35" t="s">
        <v>972</v>
      </c>
      <c r="G101" s="35" t="s">
        <v>1018</v>
      </c>
    </row>
    <row r="102" spans="3:7" x14ac:dyDescent="0.55000000000000004">
      <c r="C102" s="34" t="s">
        <v>1259</v>
      </c>
      <c r="E102" s="35" t="s">
        <v>1200</v>
      </c>
      <c r="G102" s="35" t="s">
        <v>1155</v>
      </c>
    </row>
    <row r="103" spans="3:7" x14ac:dyDescent="0.55000000000000004">
      <c r="C103" s="34" t="s">
        <v>135</v>
      </c>
      <c r="E103" s="35" t="s">
        <v>161</v>
      </c>
      <c r="G103" s="35" t="s">
        <v>207</v>
      </c>
    </row>
    <row r="104" spans="3:7" x14ac:dyDescent="0.55000000000000004">
      <c r="C104" s="34" t="s">
        <v>251</v>
      </c>
      <c r="E104" s="35" t="s">
        <v>277</v>
      </c>
      <c r="G104" s="35" t="s">
        <v>323</v>
      </c>
    </row>
    <row r="105" spans="3:7" x14ac:dyDescent="0.55000000000000004">
      <c r="C105" s="34" t="s">
        <v>367</v>
      </c>
      <c r="E105" s="35" t="s">
        <v>393</v>
      </c>
      <c r="G105" s="35" t="s">
        <v>439</v>
      </c>
    </row>
    <row r="106" spans="3:7" x14ac:dyDescent="0.55000000000000004">
      <c r="C106" s="34" t="s">
        <v>483</v>
      </c>
      <c r="E106" s="35" t="s">
        <v>509</v>
      </c>
      <c r="G106" s="35" t="s">
        <v>555</v>
      </c>
    </row>
    <row r="107" spans="3:7" x14ac:dyDescent="0.55000000000000004">
      <c r="C107" s="34" t="s">
        <v>599</v>
      </c>
      <c r="E107" s="35" t="s">
        <v>625</v>
      </c>
      <c r="G107" s="35" t="s">
        <v>671</v>
      </c>
    </row>
    <row r="108" spans="3:7" x14ac:dyDescent="0.55000000000000004">
      <c r="C108" s="34" t="s">
        <v>715</v>
      </c>
      <c r="E108" s="35" t="s">
        <v>741</v>
      </c>
      <c r="G108" s="35" t="s">
        <v>787</v>
      </c>
    </row>
    <row r="109" spans="3:7" x14ac:dyDescent="0.55000000000000004">
      <c r="C109" s="34" t="s">
        <v>831</v>
      </c>
      <c r="E109" s="35" t="s">
        <v>857</v>
      </c>
      <c r="G109" s="35" t="s">
        <v>903</v>
      </c>
    </row>
    <row r="110" spans="3:7" x14ac:dyDescent="0.55000000000000004">
      <c r="C110" s="34" t="s">
        <v>947</v>
      </c>
      <c r="E110" s="35" t="s">
        <v>973</v>
      </c>
      <c r="G110" s="35" t="s">
        <v>1019</v>
      </c>
    </row>
    <row r="111" spans="3:7" x14ac:dyDescent="0.55000000000000004">
      <c r="C111" s="34" t="s">
        <v>1260</v>
      </c>
      <c r="E111" s="35" t="s">
        <v>1201</v>
      </c>
      <c r="G111" s="35" t="s">
        <v>1156</v>
      </c>
    </row>
    <row r="112" spans="3:7" x14ac:dyDescent="0.55000000000000004">
      <c r="C112" s="34" t="s">
        <v>136</v>
      </c>
      <c r="E112" s="35" t="s">
        <v>162</v>
      </c>
      <c r="G112" s="35" t="s">
        <v>208</v>
      </c>
    </row>
    <row r="113" spans="3:7" x14ac:dyDescent="0.55000000000000004">
      <c r="C113" s="34" t="s">
        <v>252</v>
      </c>
      <c r="E113" s="35" t="s">
        <v>278</v>
      </c>
      <c r="G113" s="35" t="s">
        <v>324</v>
      </c>
    </row>
    <row r="114" spans="3:7" x14ac:dyDescent="0.55000000000000004">
      <c r="C114" s="34" t="s">
        <v>368</v>
      </c>
      <c r="E114" s="35" t="s">
        <v>394</v>
      </c>
      <c r="G114" s="35" t="s">
        <v>440</v>
      </c>
    </row>
    <row r="115" spans="3:7" x14ac:dyDescent="0.55000000000000004">
      <c r="C115" s="34" t="s">
        <v>484</v>
      </c>
      <c r="E115" s="35" t="s">
        <v>510</v>
      </c>
      <c r="G115" s="35" t="s">
        <v>556</v>
      </c>
    </row>
    <row r="116" spans="3:7" x14ac:dyDescent="0.55000000000000004">
      <c r="C116" s="34" t="s">
        <v>600</v>
      </c>
      <c r="E116" s="35" t="s">
        <v>626</v>
      </c>
      <c r="G116" s="35" t="s">
        <v>672</v>
      </c>
    </row>
    <row r="117" spans="3:7" x14ac:dyDescent="0.55000000000000004">
      <c r="C117" s="34" t="s">
        <v>716</v>
      </c>
      <c r="E117" s="35" t="s">
        <v>742</v>
      </c>
      <c r="G117" s="35" t="s">
        <v>788</v>
      </c>
    </row>
    <row r="118" spans="3:7" x14ac:dyDescent="0.55000000000000004">
      <c r="C118" s="34" t="s">
        <v>832</v>
      </c>
      <c r="E118" s="35" t="s">
        <v>858</v>
      </c>
      <c r="G118" s="35" t="s">
        <v>904</v>
      </c>
    </row>
    <row r="119" spans="3:7" x14ac:dyDescent="0.55000000000000004">
      <c r="C119" s="34" t="s">
        <v>948</v>
      </c>
      <c r="E119" s="35" t="s">
        <v>974</v>
      </c>
      <c r="G119" s="35" t="s">
        <v>1020</v>
      </c>
    </row>
    <row r="120" spans="3:7" x14ac:dyDescent="0.55000000000000004">
      <c r="C120" s="34" t="s">
        <v>1261</v>
      </c>
      <c r="E120" s="35" t="s">
        <v>1202</v>
      </c>
      <c r="G120" s="35" t="s">
        <v>1157</v>
      </c>
    </row>
    <row r="121" spans="3:7" x14ac:dyDescent="0.55000000000000004">
      <c r="C121" s="34" t="s">
        <v>137</v>
      </c>
      <c r="E121" s="35" t="s">
        <v>163</v>
      </c>
      <c r="G121" s="35" t="s">
        <v>209</v>
      </c>
    </row>
    <row r="122" spans="3:7" x14ac:dyDescent="0.55000000000000004">
      <c r="C122" s="34" t="s">
        <v>253</v>
      </c>
      <c r="E122" s="35" t="s">
        <v>279</v>
      </c>
      <c r="G122" s="35" t="s">
        <v>325</v>
      </c>
    </row>
    <row r="123" spans="3:7" x14ac:dyDescent="0.55000000000000004">
      <c r="C123" s="34" t="s">
        <v>369</v>
      </c>
      <c r="E123" s="35" t="s">
        <v>395</v>
      </c>
      <c r="G123" s="35" t="s">
        <v>441</v>
      </c>
    </row>
    <row r="124" spans="3:7" x14ac:dyDescent="0.55000000000000004">
      <c r="C124" s="34" t="s">
        <v>485</v>
      </c>
      <c r="E124" s="35" t="s">
        <v>511</v>
      </c>
      <c r="G124" s="35" t="s">
        <v>557</v>
      </c>
    </row>
    <row r="125" spans="3:7" x14ac:dyDescent="0.55000000000000004">
      <c r="C125" s="34" t="s">
        <v>601</v>
      </c>
      <c r="E125" s="35" t="s">
        <v>627</v>
      </c>
      <c r="G125" s="35" t="s">
        <v>673</v>
      </c>
    </row>
    <row r="126" spans="3:7" x14ac:dyDescent="0.55000000000000004">
      <c r="C126" s="34" t="s">
        <v>717</v>
      </c>
      <c r="E126" s="35" t="s">
        <v>743</v>
      </c>
      <c r="G126" s="35" t="s">
        <v>789</v>
      </c>
    </row>
    <row r="127" spans="3:7" x14ac:dyDescent="0.55000000000000004">
      <c r="C127" s="34" t="s">
        <v>833</v>
      </c>
      <c r="E127" s="35" t="s">
        <v>859</v>
      </c>
      <c r="G127" s="35" t="s">
        <v>905</v>
      </c>
    </row>
    <row r="128" spans="3:7" x14ac:dyDescent="0.55000000000000004">
      <c r="C128" s="34" t="s">
        <v>949</v>
      </c>
      <c r="E128" s="35" t="s">
        <v>975</v>
      </c>
      <c r="G128" s="35" t="s">
        <v>1021</v>
      </c>
    </row>
    <row r="129" spans="3:7" x14ac:dyDescent="0.55000000000000004">
      <c r="C129" s="34" t="s">
        <v>1262</v>
      </c>
      <c r="E129" s="35" t="s">
        <v>1203</v>
      </c>
      <c r="G129" s="35" t="s">
        <v>1158</v>
      </c>
    </row>
    <row r="130" spans="3:7" x14ac:dyDescent="0.55000000000000004">
      <c r="C130" s="34" t="s">
        <v>138</v>
      </c>
      <c r="E130" s="35" t="s">
        <v>164</v>
      </c>
      <c r="G130" s="35" t="s">
        <v>210</v>
      </c>
    </row>
    <row r="131" spans="3:7" x14ac:dyDescent="0.55000000000000004">
      <c r="C131" s="34" t="s">
        <v>254</v>
      </c>
      <c r="E131" s="35" t="s">
        <v>280</v>
      </c>
      <c r="G131" s="35" t="s">
        <v>326</v>
      </c>
    </row>
    <row r="132" spans="3:7" x14ac:dyDescent="0.55000000000000004">
      <c r="C132" s="34" t="s">
        <v>370</v>
      </c>
      <c r="E132" s="35" t="s">
        <v>396</v>
      </c>
      <c r="G132" s="35" t="s">
        <v>442</v>
      </c>
    </row>
    <row r="133" spans="3:7" x14ac:dyDescent="0.55000000000000004">
      <c r="C133" s="34" t="s">
        <v>486</v>
      </c>
      <c r="E133" s="35" t="s">
        <v>512</v>
      </c>
      <c r="G133" s="35" t="s">
        <v>558</v>
      </c>
    </row>
    <row r="134" spans="3:7" x14ac:dyDescent="0.55000000000000004">
      <c r="C134" s="34" t="s">
        <v>602</v>
      </c>
      <c r="E134" s="35" t="s">
        <v>628</v>
      </c>
      <c r="G134" s="35" t="s">
        <v>674</v>
      </c>
    </row>
    <row r="135" spans="3:7" x14ac:dyDescent="0.55000000000000004">
      <c r="C135" s="34" t="s">
        <v>718</v>
      </c>
      <c r="E135" s="35" t="s">
        <v>744</v>
      </c>
      <c r="G135" s="35" t="s">
        <v>790</v>
      </c>
    </row>
    <row r="136" spans="3:7" x14ac:dyDescent="0.55000000000000004">
      <c r="C136" s="34" t="s">
        <v>834</v>
      </c>
      <c r="E136" s="35" t="s">
        <v>860</v>
      </c>
      <c r="G136" s="35" t="s">
        <v>906</v>
      </c>
    </row>
    <row r="137" spans="3:7" x14ac:dyDescent="0.55000000000000004">
      <c r="C137" s="34" t="s">
        <v>950</v>
      </c>
      <c r="E137" s="35" t="s">
        <v>976</v>
      </c>
      <c r="G137" s="35" t="s">
        <v>1022</v>
      </c>
    </row>
    <row r="138" spans="3:7" x14ac:dyDescent="0.55000000000000004">
      <c r="C138" s="34" t="s">
        <v>1263</v>
      </c>
      <c r="E138" s="35" t="s">
        <v>1159</v>
      </c>
      <c r="G138" s="35" t="s">
        <v>1204</v>
      </c>
    </row>
    <row r="139" spans="3:7" x14ac:dyDescent="0.55000000000000004">
      <c r="C139" s="34" t="s">
        <v>139</v>
      </c>
      <c r="E139" s="35" t="s">
        <v>165</v>
      </c>
      <c r="G139" s="35" t="s">
        <v>211</v>
      </c>
    </row>
    <row r="140" spans="3:7" x14ac:dyDescent="0.55000000000000004">
      <c r="C140" s="34" t="s">
        <v>255</v>
      </c>
      <c r="E140" s="35" t="s">
        <v>281</v>
      </c>
      <c r="G140" s="35" t="s">
        <v>327</v>
      </c>
    </row>
    <row r="141" spans="3:7" x14ac:dyDescent="0.55000000000000004">
      <c r="C141" s="34" t="s">
        <v>371</v>
      </c>
      <c r="E141" s="35" t="s">
        <v>397</v>
      </c>
      <c r="G141" s="35" t="s">
        <v>443</v>
      </c>
    </row>
    <row r="142" spans="3:7" x14ac:dyDescent="0.55000000000000004">
      <c r="C142" s="34" t="s">
        <v>487</v>
      </c>
      <c r="E142" s="35" t="s">
        <v>513</v>
      </c>
      <c r="G142" s="35" t="s">
        <v>559</v>
      </c>
    </row>
    <row r="143" spans="3:7" x14ac:dyDescent="0.55000000000000004">
      <c r="C143" s="34" t="s">
        <v>603</v>
      </c>
      <c r="E143" s="35" t="s">
        <v>629</v>
      </c>
      <c r="G143" s="35" t="s">
        <v>675</v>
      </c>
    </row>
    <row r="144" spans="3:7" x14ac:dyDescent="0.55000000000000004">
      <c r="C144" s="34" t="s">
        <v>719</v>
      </c>
      <c r="E144" s="35" t="s">
        <v>745</v>
      </c>
      <c r="G144" s="35" t="s">
        <v>791</v>
      </c>
    </row>
    <row r="145" spans="3:7" x14ac:dyDescent="0.55000000000000004">
      <c r="C145" s="34" t="s">
        <v>835</v>
      </c>
      <c r="E145" s="35" t="s">
        <v>861</v>
      </c>
      <c r="G145" s="35" t="s">
        <v>907</v>
      </c>
    </row>
    <row r="146" spans="3:7" x14ac:dyDescent="0.55000000000000004">
      <c r="C146" s="34" t="s">
        <v>951</v>
      </c>
      <c r="E146" s="35" t="s">
        <v>977</v>
      </c>
      <c r="G146" s="35" t="s">
        <v>1023</v>
      </c>
    </row>
    <row r="147" spans="3:7" x14ac:dyDescent="0.55000000000000004">
      <c r="C147" s="34" t="s">
        <v>1264</v>
      </c>
      <c r="E147" s="35" t="s">
        <v>1160</v>
      </c>
      <c r="G147" s="35" t="s">
        <v>1205</v>
      </c>
    </row>
    <row r="148" spans="3:7" x14ac:dyDescent="0.55000000000000004">
      <c r="C148" s="34" t="s">
        <v>140</v>
      </c>
      <c r="E148" s="35" t="s">
        <v>166</v>
      </c>
      <c r="G148" s="35" t="s">
        <v>212</v>
      </c>
    </row>
    <row r="149" spans="3:7" x14ac:dyDescent="0.55000000000000004">
      <c r="C149" s="34" t="s">
        <v>256</v>
      </c>
      <c r="E149" s="35" t="s">
        <v>282</v>
      </c>
      <c r="G149" s="35" t="s">
        <v>328</v>
      </c>
    </row>
    <row r="150" spans="3:7" x14ac:dyDescent="0.55000000000000004">
      <c r="C150" s="34" t="s">
        <v>372</v>
      </c>
      <c r="E150" s="35" t="s">
        <v>398</v>
      </c>
      <c r="G150" s="35" t="s">
        <v>444</v>
      </c>
    </row>
    <row r="151" spans="3:7" x14ac:dyDescent="0.55000000000000004">
      <c r="C151" s="34" t="s">
        <v>488</v>
      </c>
      <c r="E151" s="35" t="s">
        <v>514</v>
      </c>
      <c r="G151" s="35" t="s">
        <v>560</v>
      </c>
    </row>
    <row r="152" spans="3:7" x14ac:dyDescent="0.55000000000000004">
      <c r="C152" s="34" t="s">
        <v>604</v>
      </c>
      <c r="E152" s="35" t="s">
        <v>630</v>
      </c>
      <c r="G152" s="35" t="s">
        <v>676</v>
      </c>
    </row>
    <row r="153" spans="3:7" x14ac:dyDescent="0.55000000000000004">
      <c r="C153" s="34" t="s">
        <v>720</v>
      </c>
      <c r="E153" s="35" t="s">
        <v>746</v>
      </c>
      <c r="G153" s="35" t="s">
        <v>792</v>
      </c>
    </row>
    <row r="154" spans="3:7" x14ac:dyDescent="0.55000000000000004">
      <c r="C154" s="34" t="s">
        <v>836</v>
      </c>
      <c r="E154" s="35" t="s">
        <v>862</v>
      </c>
      <c r="G154" s="35" t="s">
        <v>908</v>
      </c>
    </row>
    <row r="155" spans="3:7" x14ac:dyDescent="0.55000000000000004">
      <c r="C155" s="34" t="s">
        <v>952</v>
      </c>
      <c r="E155" s="35" t="s">
        <v>978</v>
      </c>
      <c r="G155" s="35" t="s">
        <v>1024</v>
      </c>
    </row>
    <row r="156" spans="3:7" x14ac:dyDescent="0.55000000000000004">
      <c r="C156" s="34" t="s">
        <v>1265</v>
      </c>
      <c r="E156" s="35" t="s">
        <v>1161</v>
      </c>
      <c r="G156" s="35" t="s">
        <v>1206</v>
      </c>
    </row>
    <row r="157" spans="3:7" x14ac:dyDescent="0.55000000000000004">
      <c r="C157" s="34" t="s">
        <v>141</v>
      </c>
      <c r="E157" s="35" t="s">
        <v>167</v>
      </c>
      <c r="G157" s="35" t="s">
        <v>213</v>
      </c>
    </row>
    <row r="158" spans="3:7" x14ac:dyDescent="0.55000000000000004">
      <c r="C158" s="34" t="s">
        <v>257</v>
      </c>
      <c r="E158" s="35" t="s">
        <v>283</v>
      </c>
      <c r="G158" s="35" t="s">
        <v>329</v>
      </c>
    </row>
    <row r="159" spans="3:7" x14ac:dyDescent="0.55000000000000004">
      <c r="C159" s="34" t="s">
        <v>373</v>
      </c>
      <c r="E159" s="35" t="s">
        <v>399</v>
      </c>
      <c r="G159" s="35" t="s">
        <v>445</v>
      </c>
    </row>
    <row r="160" spans="3:7" x14ac:dyDescent="0.55000000000000004">
      <c r="C160" s="34" t="s">
        <v>489</v>
      </c>
      <c r="E160" s="35" t="s">
        <v>515</v>
      </c>
      <c r="G160" s="35" t="s">
        <v>561</v>
      </c>
    </row>
    <row r="161" spans="3:7" x14ac:dyDescent="0.55000000000000004">
      <c r="C161" s="34" t="s">
        <v>605</v>
      </c>
      <c r="E161" s="35" t="s">
        <v>631</v>
      </c>
      <c r="G161" s="35" t="s">
        <v>677</v>
      </c>
    </row>
    <row r="162" spans="3:7" x14ac:dyDescent="0.55000000000000004">
      <c r="C162" s="34" t="s">
        <v>721</v>
      </c>
      <c r="E162" s="35" t="s">
        <v>747</v>
      </c>
      <c r="G162" s="35" t="s">
        <v>793</v>
      </c>
    </row>
    <row r="163" spans="3:7" x14ac:dyDescent="0.55000000000000004">
      <c r="C163" s="34" t="s">
        <v>837</v>
      </c>
      <c r="E163" s="35" t="s">
        <v>863</v>
      </c>
      <c r="G163" s="35" t="s">
        <v>909</v>
      </c>
    </row>
    <row r="164" spans="3:7" x14ac:dyDescent="0.55000000000000004">
      <c r="C164" s="34" t="s">
        <v>953</v>
      </c>
      <c r="E164" s="35" t="s">
        <v>979</v>
      </c>
      <c r="G164" s="35" t="s">
        <v>1025</v>
      </c>
    </row>
    <row r="165" spans="3:7" x14ac:dyDescent="0.55000000000000004">
      <c r="C165" s="34" t="s">
        <v>1266</v>
      </c>
      <c r="E165" s="35" t="s">
        <v>1162</v>
      </c>
      <c r="G165" s="35" t="s">
        <v>1207</v>
      </c>
    </row>
    <row r="166" spans="3:7" x14ac:dyDescent="0.55000000000000004">
      <c r="C166" s="34" t="s">
        <v>142</v>
      </c>
      <c r="E166" s="35" t="s">
        <v>168</v>
      </c>
      <c r="G166" s="35" t="s">
        <v>214</v>
      </c>
    </row>
    <row r="167" spans="3:7" x14ac:dyDescent="0.55000000000000004">
      <c r="C167" s="34" t="s">
        <v>258</v>
      </c>
      <c r="E167" s="35" t="s">
        <v>284</v>
      </c>
      <c r="G167" s="35" t="s">
        <v>330</v>
      </c>
    </row>
    <row r="168" spans="3:7" x14ac:dyDescent="0.55000000000000004">
      <c r="C168" s="34" t="s">
        <v>374</v>
      </c>
      <c r="E168" s="35" t="s">
        <v>400</v>
      </c>
      <c r="G168" s="35" t="s">
        <v>446</v>
      </c>
    </row>
    <row r="169" spans="3:7" x14ac:dyDescent="0.55000000000000004">
      <c r="C169" s="34" t="s">
        <v>490</v>
      </c>
      <c r="E169" s="35" t="s">
        <v>516</v>
      </c>
      <c r="G169" s="35" t="s">
        <v>562</v>
      </c>
    </row>
    <row r="170" spans="3:7" x14ac:dyDescent="0.55000000000000004">
      <c r="C170" s="34" t="s">
        <v>606</v>
      </c>
      <c r="E170" s="35" t="s">
        <v>632</v>
      </c>
      <c r="G170" s="35" t="s">
        <v>678</v>
      </c>
    </row>
    <row r="171" spans="3:7" x14ac:dyDescent="0.55000000000000004">
      <c r="C171" s="34" t="s">
        <v>722</v>
      </c>
      <c r="E171" s="35" t="s">
        <v>748</v>
      </c>
      <c r="G171" s="35" t="s">
        <v>794</v>
      </c>
    </row>
    <row r="172" spans="3:7" x14ac:dyDescent="0.55000000000000004">
      <c r="C172" s="34" t="s">
        <v>838</v>
      </c>
      <c r="E172" s="35" t="s">
        <v>864</v>
      </c>
      <c r="G172" s="35" t="s">
        <v>910</v>
      </c>
    </row>
    <row r="173" spans="3:7" x14ac:dyDescent="0.55000000000000004">
      <c r="C173" s="34" t="s">
        <v>954</v>
      </c>
      <c r="E173" s="35" t="s">
        <v>980</v>
      </c>
      <c r="G173" s="35" t="s">
        <v>1026</v>
      </c>
    </row>
    <row r="174" spans="3:7" x14ac:dyDescent="0.55000000000000004">
      <c r="C174" s="34" t="s">
        <v>1267</v>
      </c>
      <c r="E174" s="35" t="s">
        <v>1163</v>
      </c>
      <c r="G174" s="35" t="s">
        <v>1208</v>
      </c>
    </row>
    <row r="175" spans="3:7" x14ac:dyDescent="0.55000000000000004">
      <c r="C175" s="34" t="s">
        <v>143</v>
      </c>
      <c r="E175" s="35" t="s">
        <v>169</v>
      </c>
      <c r="G175" s="35" t="s">
        <v>215</v>
      </c>
    </row>
    <row r="176" spans="3:7" x14ac:dyDescent="0.55000000000000004">
      <c r="C176" s="34" t="s">
        <v>259</v>
      </c>
      <c r="E176" s="35" t="s">
        <v>285</v>
      </c>
      <c r="G176" s="35" t="s">
        <v>331</v>
      </c>
    </row>
    <row r="177" spans="3:7" x14ac:dyDescent="0.55000000000000004">
      <c r="C177" s="34" t="s">
        <v>375</v>
      </c>
      <c r="E177" s="35" t="s">
        <v>401</v>
      </c>
      <c r="G177" s="35" t="s">
        <v>447</v>
      </c>
    </row>
    <row r="178" spans="3:7" x14ac:dyDescent="0.55000000000000004">
      <c r="C178" s="34" t="s">
        <v>491</v>
      </c>
      <c r="E178" s="35" t="s">
        <v>517</v>
      </c>
      <c r="G178" s="35" t="s">
        <v>563</v>
      </c>
    </row>
    <row r="179" spans="3:7" x14ac:dyDescent="0.55000000000000004">
      <c r="C179" s="34" t="s">
        <v>607</v>
      </c>
      <c r="E179" s="35" t="s">
        <v>633</v>
      </c>
      <c r="G179" s="35" t="s">
        <v>679</v>
      </c>
    </row>
    <row r="180" spans="3:7" x14ac:dyDescent="0.55000000000000004">
      <c r="C180" s="34" t="s">
        <v>723</v>
      </c>
      <c r="E180" s="35" t="s">
        <v>749</v>
      </c>
      <c r="G180" s="35" t="s">
        <v>795</v>
      </c>
    </row>
    <row r="181" spans="3:7" x14ac:dyDescent="0.55000000000000004">
      <c r="C181" s="34" t="s">
        <v>839</v>
      </c>
      <c r="E181" s="35" t="s">
        <v>865</v>
      </c>
      <c r="G181" s="35" t="s">
        <v>911</v>
      </c>
    </row>
    <row r="182" spans="3:7" x14ac:dyDescent="0.55000000000000004">
      <c r="C182" s="34" t="s">
        <v>955</v>
      </c>
      <c r="E182" s="35" t="s">
        <v>981</v>
      </c>
      <c r="G182" s="35" t="s">
        <v>1027</v>
      </c>
    </row>
    <row r="183" spans="3:7" x14ac:dyDescent="0.55000000000000004">
      <c r="C183" s="34" t="s">
        <v>1268</v>
      </c>
      <c r="E183" s="35" t="s">
        <v>1164</v>
      </c>
      <c r="G183" s="35" t="s">
        <v>1209</v>
      </c>
    </row>
    <row r="184" spans="3:7" x14ac:dyDescent="0.55000000000000004">
      <c r="C184" s="34" t="s">
        <v>144</v>
      </c>
      <c r="E184" s="35" t="s">
        <v>170</v>
      </c>
      <c r="G184" s="35" t="s">
        <v>216</v>
      </c>
    </row>
    <row r="185" spans="3:7" x14ac:dyDescent="0.55000000000000004">
      <c r="C185" s="34" t="s">
        <v>260</v>
      </c>
      <c r="E185" s="35" t="s">
        <v>286</v>
      </c>
      <c r="G185" s="35" t="s">
        <v>332</v>
      </c>
    </row>
    <row r="186" spans="3:7" x14ac:dyDescent="0.55000000000000004">
      <c r="C186" s="34" t="s">
        <v>376</v>
      </c>
      <c r="E186" s="35" t="s">
        <v>402</v>
      </c>
      <c r="G186" s="35" t="s">
        <v>448</v>
      </c>
    </row>
    <row r="187" spans="3:7" x14ac:dyDescent="0.55000000000000004">
      <c r="C187" s="34" t="s">
        <v>492</v>
      </c>
      <c r="E187" s="35" t="s">
        <v>518</v>
      </c>
      <c r="G187" s="35" t="s">
        <v>564</v>
      </c>
    </row>
    <row r="188" spans="3:7" x14ac:dyDescent="0.55000000000000004">
      <c r="C188" s="34" t="s">
        <v>608</v>
      </c>
      <c r="E188" s="35" t="s">
        <v>634</v>
      </c>
      <c r="G188" s="35" t="s">
        <v>680</v>
      </c>
    </row>
    <row r="189" spans="3:7" x14ac:dyDescent="0.55000000000000004">
      <c r="C189" s="34" t="s">
        <v>724</v>
      </c>
      <c r="E189" s="35" t="s">
        <v>750</v>
      </c>
      <c r="G189" s="35" t="s">
        <v>796</v>
      </c>
    </row>
    <row r="190" spans="3:7" x14ac:dyDescent="0.55000000000000004">
      <c r="C190" s="34" t="s">
        <v>840</v>
      </c>
      <c r="E190" s="35" t="s">
        <v>866</v>
      </c>
      <c r="G190" s="35" t="s">
        <v>912</v>
      </c>
    </row>
    <row r="191" spans="3:7" x14ac:dyDescent="0.55000000000000004">
      <c r="C191" s="34" t="s">
        <v>956</v>
      </c>
      <c r="E191" s="35" t="s">
        <v>982</v>
      </c>
      <c r="G191" s="35" t="s">
        <v>1028</v>
      </c>
    </row>
    <row r="192" spans="3:7" x14ac:dyDescent="0.55000000000000004">
      <c r="C192" s="34" t="s">
        <v>1269</v>
      </c>
      <c r="E192" s="35" t="s">
        <v>1165</v>
      </c>
      <c r="G192" s="35" t="s">
        <v>1277</v>
      </c>
    </row>
    <row r="193" spans="3:7" x14ac:dyDescent="0.55000000000000004">
      <c r="C193" s="34" t="s">
        <v>145</v>
      </c>
      <c r="E193" s="35" t="s">
        <v>171</v>
      </c>
      <c r="G193" s="35" t="s">
        <v>1278</v>
      </c>
    </row>
    <row r="194" spans="3:7" x14ac:dyDescent="0.55000000000000004">
      <c r="C194" s="34" t="s">
        <v>261</v>
      </c>
      <c r="E194" s="35" t="s">
        <v>287</v>
      </c>
      <c r="G194" s="35" t="s">
        <v>1279</v>
      </c>
    </row>
    <row r="195" spans="3:7" x14ac:dyDescent="0.55000000000000004">
      <c r="C195" s="34" t="s">
        <v>377</v>
      </c>
      <c r="E195" s="35" t="s">
        <v>403</v>
      </c>
      <c r="G195" s="35" t="s">
        <v>1280</v>
      </c>
    </row>
    <row r="196" spans="3:7" x14ac:dyDescent="0.55000000000000004">
      <c r="C196" s="34" t="s">
        <v>493</v>
      </c>
      <c r="E196" s="35" t="s">
        <v>519</v>
      </c>
      <c r="G196" s="35" t="s">
        <v>1281</v>
      </c>
    </row>
    <row r="197" spans="3:7" x14ac:dyDescent="0.55000000000000004">
      <c r="C197" s="34" t="s">
        <v>609</v>
      </c>
      <c r="E197" s="35" t="s">
        <v>635</v>
      </c>
      <c r="G197" s="35" t="s">
        <v>1282</v>
      </c>
    </row>
    <row r="198" spans="3:7" x14ac:dyDescent="0.55000000000000004">
      <c r="C198" s="34" t="s">
        <v>725</v>
      </c>
      <c r="E198" s="35" t="s">
        <v>751</v>
      </c>
      <c r="G198" s="35" t="s">
        <v>1283</v>
      </c>
    </row>
    <row r="199" spans="3:7" x14ac:dyDescent="0.55000000000000004">
      <c r="C199" s="34" t="s">
        <v>841</v>
      </c>
      <c r="E199" s="35" t="s">
        <v>867</v>
      </c>
      <c r="G199" s="35" t="s">
        <v>1284</v>
      </c>
    </row>
    <row r="200" spans="3:7" x14ac:dyDescent="0.55000000000000004">
      <c r="C200" s="34" t="s">
        <v>957</v>
      </c>
      <c r="E200" s="35" t="s">
        <v>983</v>
      </c>
      <c r="G200" s="35" t="s">
        <v>1285</v>
      </c>
    </row>
    <row r="201" spans="3:7" x14ac:dyDescent="0.55000000000000004">
      <c r="C201" s="34" t="s">
        <v>1270</v>
      </c>
      <c r="E201" s="35" t="s">
        <v>1210</v>
      </c>
      <c r="G201" s="35" t="s">
        <v>1166</v>
      </c>
    </row>
    <row r="202" spans="3:7" x14ac:dyDescent="0.55000000000000004">
      <c r="C202" s="34" t="s">
        <v>146</v>
      </c>
      <c r="E202" s="35" t="s">
        <v>172</v>
      </c>
      <c r="G202" s="35" t="s">
        <v>217</v>
      </c>
    </row>
    <row r="203" spans="3:7" x14ac:dyDescent="0.55000000000000004">
      <c r="C203" s="34" t="s">
        <v>262</v>
      </c>
      <c r="E203" s="35" t="s">
        <v>288</v>
      </c>
      <c r="G203" s="35" t="s">
        <v>333</v>
      </c>
    </row>
    <row r="204" spans="3:7" x14ac:dyDescent="0.55000000000000004">
      <c r="C204" s="34" t="s">
        <v>378</v>
      </c>
      <c r="E204" s="35" t="s">
        <v>404</v>
      </c>
      <c r="G204" s="35" t="s">
        <v>449</v>
      </c>
    </row>
    <row r="205" spans="3:7" x14ac:dyDescent="0.55000000000000004">
      <c r="C205" s="34" t="s">
        <v>494</v>
      </c>
      <c r="E205" s="35" t="s">
        <v>520</v>
      </c>
      <c r="G205" s="35" t="s">
        <v>565</v>
      </c>
    </row>
    <row r="206" spans="3:7" x14ac:dyDescent="0.55000000000000004">
      <c r="C206" s="34" t="s">
        <v>610</v>
      </c>
      <c r="E206" s="35" t="s">
        <v>636</v>
      </c>
      <c r="G206" s="35" t="s">
        <v>681</v>
      </c>
    </row>
    <row r="207" spans="3:7" x14ac:dyDescent="0.55000000000000004">
      <c r="C207" s="34" t="s">
        <v>726</v>
      </c>
      <c r="E207" s="35" t="s">
        <v>752</v>
      </c>
      <c r="G207" s="35" t="s">
        <v>797</v>
      </c>
    </row>
    <row r="208" spans="3:7" x14ac:dyDescent="0.55000000000000004">
      <c r="C208" s="34" t="s">
        <v>842</v>
      </c>
      <c r="E208" s="35" t="s">
        <v>868</v>
      </c>
      <c r="G208" s="35" t="s">
        <v>913</v>
      </c>
    </row>
    <row r="209" spans="3:7" x14ac:dyDescent="0.55000000000000004">
      <c r="C209" s="34" t="s">
        <v>958</v>
      </c>
      <c r="E209" s="35" t="s">
        <v>984</v>
      </c>
      <c r="G209" s="35" t="s">
        <v>1029</v>
      </c>
    </row>
    <row r="210" spans="3:7" x14ac:dyDescent="0.55000000000000004">
      <c r="C210" s="34" t="s">
        <v>1271</v>
      </c>
      <c r="E210" s="35" t="s">
        <v>1211</v>
      </c>
      <c r="G210" s="35" t="s">
        <v>1167</v>
      </c>
    </row>
    <row r="211" spans="3:7" x14ac:dyDescent="0.55000000000000004">
      <c r="C211" s="34" t="s">
        <v>147</v>
      </c>
      <c r="E211" s="35" t="s">
        <v>173</v>
      </c>
      <c r="G211" s="35" t="s">
        <v>218</v>
      </c>
    </row>
    <row r="212" spans="3:7" x14ac:dyDescent="0.55000000000000004">
      <c r="C212" s="34" t="s">
        <v>263</v>
      </c>
      <c r="E212" s="35" t="s">
        <v>289</v>
      </c>
      <c r="G212" s="35" t="s">
        <v>334</v>
      </c>
    </row>
    <row r="213" spans="3:7" x14ac:dyDescent="0.55000000000000004">
      <c r="C213" s="34" t="s">
        <v>379</v>
      </c>
      <c r="E213" s="35" t="s">
        <v>405</v>
      </c>
      <c r="G213" s="35" t="s">
        <v>450</v>
      </c>
    </row>
    <row r="214" spans="3:7" x14ac:dyDescent="0.55000000000000004">
      <c r="C214" s="34" t="s">
        <v>495</v>
      </c>
      <c r="E214" s="35" t="s">
        <v>521</v>
      </c>
      <c r="G214" s="35" t="s">
        <v>566</v>
      </c>
    </row>
    <row r="215" spans="3:7" x14ac:dyDescent="0.55000000000000004">
      <c r="C215" s="34" t="s">
        <v>611</v>
      </c>
      <c r="E215" s="35" t="s">
        <v>637</v>
      </c>
      <c r="G215" s="35" t="s">
        <v>682</v>
      </c>
    </row>
    <row r="216" spans="3:7" x14ac:dyDescent="0.55000000000000004">
      <c r="C216" s="34" t="s">
        <v>727</v>
      </c>
      <c r="E216" s="35" t="s">
        <v>753</v>
      </c>
      <c r="G216" s="35" t="s">
        <v>798</v>
      </c>
    </row>
    <row r="217" spans="3:7" x14ac:dyDescent="0.55000000000000004">
      <c r="C217" s="34" t="s">
        <v>843</v>
      </c>
      <c r="E217" s="35" t="s">
        <v>869</v>
      </c>
      <c r="G217" s="35" t="s">
        <v>914</v>
      </c>
    </row>
    <row r="218" spans="3:7" x14ac:dyDescent="0.55000000000000004">
      <c r="C218" s="34" t="s">
        <v>959</v>
      </c>
      <c r="E218" s="35" t="s">
        <v>985</v>
      </c>
      <c r="G218" s="35" t="s">
        <v>1030</v>
      </c>
    </row>
    <row r="219" spans="3:7" x14ac:dyDescent="0.55000000000000004">
      <c r="C219" s="34" t="s">
        <v>1272</v>
      </c>
      <c r="E219" s="35" t="s">
        <v>1212</v>
      </c>
      <c r="G219" s="35" t="s">
        <v>1168</v>
      </c>
    </row>
    <row r="220" spans="3:7" x14ac:dyDescent="0.55000000000000004">
      <c r="C220" s="34" t="s">
        <v>148</v>
      </c>
      <c r="E220" s="35" t="s">
        <v>174</v>
      </c>
      <c r="G220" s="35" t="s">
        <v>219</v>
      </c>
    </row>
    <row r="221" spans="3:7" x14ac:dyDescent="0.55000000000000004">
      <c r="C221" s="34" t="s">
        <v>264</v>
      </c>
      <c r="E221" s="35" t="s">
        <v>290</v>
      </c>
      <c r="G221" s="35" t="s">
        <v>335</v>
      </c>
    </row>
    <row r="222" spans="3:7" x14ac:dyDescent="0.55000000000000004">
      <c r="C222" s="34" t="s">
        <v>380</v>
      </c>
      <c r="E222" s="35" t="s">
        <v>406</v>
      </c>
      <c r="G222" s="35" t="s">
        <v>451</v>
      </c>
    </row>
    <row r="223" spans="3:7" x14ac:dyDescent="0.55000000000000004">
      <c r="C223" s="34" t="s">
        <v>496</v>
      </c>
      <c r="E223" s="35" t="s">
        <v>522</v>
      </c>
      <c r="G223" s="35" t="s">
        <v>567</v>
      </c>
    </row>
    <row r="224" spans="3:7" x14ac:dyDescent="0.55000000000000004">
      <c r="C224" s="34" t="s">
        <v>612</v>
      </c>
      <c r="E224" s="35" t="s">
        <v>638</v>
      </c>
      <c r="G224" s="35" t="s">
        <v>683</v>
      </c>
    </row>
    <row r="225" spans="3:7" x14ac:dyDescent="0.55000000000000004">
      <c r="C225" s="34" t="s">
        <v>728</v>
      </c>
      <c r="E225" s="35" t="s">
        <v>754</v>
      </c>
      <c r="G225" s="35" t="s">
        <v>799</v>
      </c>
    </row>
    <row r="226" spans="3:7" x14ac:dyDescent="0.55000000000000004">
      <c r="C226" s="34" t="s">
        <v>844</v>
      </c>
      <c r="E226" s="35" t="s">
        <v>870</v>
      </c>
      <c r="G226" s="35" t="s">
        <v>915</v>
      </c>
    </row>
    <row r="227" spans="3:7" x14ac:dyDescent="0.55000000000000004">
      <c r="C227" s="34" t="s">
        <v>960</v>
      </c>
      <c r="E227" s="35" t="s">
        <v>986</v>
      </c>
      <c r="G227" s="35" t="s">
        <v>1031</v>
      </c>
    </row>
    <row r="228" spans="3:7" x14ac:dyDescent="0.55000000000000004">
      <c r="C228" s="34" t="s">
        <v>1273</v>
      </c>
      <c r="E228" s="35" t="s">
        <v>1213</v>
      </c>
      <c r="G228" s="35" t="s">
        <v>1169</v>
      </c>
    </row>
    <row r="229" spans="3:7" x14ac:dyDescent="0.55000000000000004">
      <c r="C229" s="34" t="s">
        <v>149</v>
      </c>
      <c r="E229" s="35" t="s">
        <v>175</v>
      </c>
      <c r="G229" s="35" t="s">
        <v>220</v>
      </c>
    </row>
    <row r="230" spans="3:7" x14ac:dyDescent="0.55000000000000004">
      <c r="C230" s="34" t="s">
        <v>265</v>
      </c>
      <c r="E230" s="35" t="s">
        <v>291</v>
      </c>
      <c r="G230" s="35" t="s">
        <v>336</v>
      </c>
    </row>
    <row r="231" spans="3:7" x14ac:dyDescent="0.55000000000000004">
      <c r="C231" s="34" t="s">
        <v>381</v>
      </c>
      <c r="E231" s="35" t="s">
        <v>407</v>
      </c>
      <c r="G231" s="35" t="s">
        <v>452</v>
      </c>
    </row>
    <row r="232" spans="3:7" x14ac:dyDescent="0.55000000000000004">
      <c r="C232" s="34" t="s">
        <v>497</v>
      </c>
      <c r="E232" s="35" t="s">
        <v>523</v>
      </c>
      <c r="G232" s="35" t="s">
        <v>568</v>
      </c>
    </row>
    <row r="233" spans="3:7" x14ac:dyDescent="0.55000000000000004">
      <c r="C233" s="34" t="s">
        <v>613</v>
      </c>
      <c r="E233" s="35" t="s">
        <v>639</v>
      </c>
      <c r="G233" s="35" t="s">
        <v>684</v>
      </c>
    </row>
    <row r="234" spans="3:7" x14ac:dyDescent="0.55000000000000004">
      <c r="C234" s="34" t="s">
        <v>729</v>
      </c>
      <c r="E234" s="35" t="s">
        <v>755</v>
      </c>
      <c r="G234" s="35" t="s">
        <v>800</v>
      </c>
    </row>
    <row r="235" spans="3:7" x14ac:dyDescent="0.55000000000000004">
      <c r="C235" s="34" t="s">
        <v>845</v>
      </c>
      <c r="E235" s="35" t="s">
        <v>871</v>
      </c>
      <c r="G235" s="35" t="s">
        <v>916</v>
      </c>
    </row>
    <row r="236" spans="3:7" x14ac:dyDescent="0.55000000000000004">
      <c r="C236" s="34" t="s">
        <v>961</v>
      </c>
      <c r="E236" s="35" t="s">
        <v>987</v>
      </c>
      <c r="G236" s="35" t="s">
        <v>1032</v>
      </c>
    </row>
    <row r="237" spans="3:7" x14ac:dyDescent="0.55000000000000004">
      <c r="E237" s="35" t="s">
        <v>1214</v>
      </c>
      <c r="G237" s="35" t="s">
        <v>1170</v>
      </c>
    </row>
    <row r="238" spans="3:7" x14ac:dyDescent="0.55000000000000004">
      <c r="E238" s="35" t="s">
        <v>176</v>
      </c>
      <c r="G238" s="35" t="s">
        <v>221</v>
      </c>
    </row>
    <row r="239" spans="3:7" x14ac:dyDescent="0.55000000000000004">
      <c r="E239" s="35" t="s">
        <v>292</v>
      </c>
      <c r="G239" s="35" t="s">
        <v>337</v>
      </c>
    </row>
    <row r="240" spans="3:7" x14ac:dyDescent="0.55000000000000004">
      <c r="E240" s="35" t="s">
        <v>408</v>
      </c>
      <c r="G240" s="35" t="s">
        <v>453</v>
      </c>
    </row>
    <row r="241" spans="5:7" x14ac:dyDescent="0.55000000000000004">
      <c r="E241" s="35" t="s">
        <v>524</v>
      </c>
      <c r="G241" s="35" t="s">
        <v>569</v>
      </c>
    </row>
    <row r="242" spans="5:7" x14ac:dyDescent="0.55000000000000004">
      <c r="E242" s="35" t="s">
        <v>640</v>
      </c>
      <c r="G242" s="35" t="s">
        <v>685</v>
      </c>
    </row>
    <row r="243" spans="5:7" x14ac:dyDescent="0.55000000000000004">
      <c r="E243" s="35" t="s">
        <v>756</v>
      </c>
      <c r="G243" s="35" t="s">
        <v>801</v>
      </c>
    </row>
    <row r="244" spans="5:7" x14ac:dyDescent="0.55000000000000004">
      <c r="E244" s="35" t="s">
        <v>872</v>
      </c>
      <c r="G244" s="35" t="s">
        <v>917</v>
      </c>
    </row>
    <row r="245" spans="5:7" x14ac:dyDescent="0.55000000000000004">
      <c r="E245" s="35" t="s">
        <v>988</v>
      </c>
      <c r="G245" s="35" t="s">
        <v>1033</v>
      </c>
    </row>
    <row r="246" spans="5:7" x14ac:dyDescent="0.55000000000000004">
      <c r="E246" s="35" t="s">
        <v>1215</v>
      </c>
      <c r="G246" s="35" t="s">
        <v>1171</v>
      </c>
    </row>
    <row r="247" spans="5:7" x14ac:dyDescent="0.55000000000000004">
      <c r="E247" s="35" t="s">
        <v>177</v>
      </c>
      <c r="G247" s="35" t="s">
        <v>222</v>
      </c>
    </row>
    <row r="248" spans="5:7" x14ac:dyDescent="0.55000000000000004">
      <c r="E248" s="35" t="s">
        <v>293</v>
      </c>
      <c r="G248" s="35" t="s">
        <v>338</v>
      </c>
    </row>
    <row r="249" spans="5:7" x14ac:dyDescent="0.55000000000000004">
      <c r="E249" s="35" t="s">
        <v>409</v>
      </c>
      <c r="G249" s="35" t="s">
        <v>454</v>
      </c>
    </row>
    <row r="250" spans="5:7" x14ac:dyDescent="0.55000000000000004">
      <c r="E250" s="35" t="s">
        <v>525</v>
      </c>
      <c r="G250" s="35" t="s">
        <v>570</v>
      </c>
    </row>
    <row r="251" spans="5:7" x14ac:dyDescent="0.55000000000000004">
      <c r="E251" s="35" t="s">
        <v>641</v>
      </c>
      <c r="G251" s="35" t="s">
        <v>686</v>
      </c>
    </row>
    <row r="252" spans="5:7" x14ac:dyDescent="0.55000000000000004">
      <c r="E252" s="35" t="s">
        <v>757</v>
      </c>
      <c r="G252" s="35" t="s">
        <v>802</v>
      </c>
    </row>
    <row r="253" spans="5:7" x14ac:dyDescent="0.55000000000000004">
      <c r="E253" s="35" t="s">
        <v>873</v>
      </c>
      <c r="G253" s="35" t="s">
        <v>918</v>
      </c>
    </row>
    <row r="254" spans="5:7" x14ac:dyDescent="0.55000000000000004">
      <c r="E254" s="35" t="s">
        <v>989</v>
      </c>
      <c r="G254" s="35" t="s">
        <v>1034</v>
      </c>
    </row>
    <row r="255" spans="5:7" x14ac:dyDescent="0.55000000000000004">
      <c r="E255" s="35" t="s">
        <v>1216</v>
      </c>
      <c r="G255" s="35" t="s">
        <v>1216</v>
      </c>
    </row>
    <row r="256" spans="5:7" x14ac:dyDescent="0.55000000000000004">
      <c r="E256" s="35" t="s">
        <v>178</v>
      </c>
      <c r="G256" s="35" t="s">
        <v>178</v>
      </c>
    </row>
    <row r="257" spans="5:7" x14ac:dyDescent="0.55000000000000004">
      <c r="E257" s="35" t="s">
        <v>294</v>
      </c>
      <c r="G257" s="35" t="s">
        <v>294</v>
      </c>
    </row>
    <row r="258" spans="5:7" x14ac:dyDescent="0.55000000000000004">
      <c r="E258" s="35" t="s">
        <v>410</v>
      </c>
      <c r="G258" s="35" t="s">
        <v>410</v>
      </c>
    </row>
    <row r="259" spans="5:7" x14ac:dyDescent="0.55000000000000004">
      <c r="E259" s="35" t="s">
        <v>526</v>
      </c>
      <c r="G259" s="35" t="s">
        <v>526</v>
      </c>
    </row>
    <row r="260" spans="5:7" x14ac:dyDescent="0.55000000000000004">
      <c r="E260" s="35" t="s">
        <v>642</v>
      </c>
      <c r="G260" s="35" t="s">
        <v>642</v>
      </c>
    </row>
    <row r="261" spans="5:7" x14ac:dyDescent="0.55000000000000004">
      <c r="E261" s="35" t="s">
        <v>758</v>
      </c>
      <c r="G261" s="35" t="s">
        <v>758</v>
      </c>
    </row>
    <row r="262" spans="5:7" x14ac:dyDescent="0.55000000000000004">
      <c r="E262" s="35" t="s">
        <v>874</v>
      </c>
      <c r="G262" s="35" t="s">
        <v>874</v>
      </c>
    </row>
    <row r="263" spans="5:7" x14ac:dyDescent="0.55000000000000004">
      <c r="E263" s="35" t="s">
        <v>990</v>
      </c>
      <c r="G263" s="35" t="s">
        <v>990</v>
      </c>
    </row>
    <row r="264" spans="5:7" x14ac:dyDescent="0.55000000000000004">
      <c r="E264" s="35" t="s">
        <v>1217</v>
      </c>
      <c r="G264" s="35" t="s">
        <v>1172</v>
      </c>
    </row>
    <row r="265" spans="5:7" x14ac:dyDescent="0.55000000000000004">
      <c r="E265" s="35" t="s">
        <v>179</v>
      </c>
      <c r="G265" s="35" t="s">
        <v>223</v>
      </c>
    </row>
    <row r="266" spans="5:7" x14ac:dyDescent="0.55000000000000004">
      <c r="E266" s="35" t="s">
        <v>295</v>
      </c>
      <c r="G266" s="35" t="s">
        <v>339</v>
      </c>
    </row>
    <row r="267" spans="5:7" x14ac:dyDescent="0.55000000000000004">
      <c r="E267" s="35" t="s">
        <v>411</v>
      </c>
      <c r="G267" s="35" t="s">
        <v>455</v>
      </c>
    </row>
    <row r="268" spans="5:7" x14ac:dyDescent="0.55000000000000004">
      <c r="E268" s="35" t="s">
        <v>527</v>
      </c>
      <c r="G268" s="35" t="s">
        <v>571</v>
      </c>
    </row>
    <row r="269" spans="5:7" x14ac:dyDescent="0.55000000000000004">
      <c r="E269" s="35" t="s">
        <v>643</v>
      </c>
      <c r="G269" s="35" t="s">
        <v>687</v>
      </c>
    </row>
    <row r="270" spans="5:7" x14ac:dyDescent="0.55000000000000004">
      <c r="E270" s="35" t="s">
        <v>759</v>
      </c>
      <c r="G270" s="35" t="s">
        <v>803</v>
      </c>
    </row>
    <row r="271" spans="5:7" x14ac:dyDescent="0.55000000000000004">
      <c r="E271" s="35" t="s">
        <v>875</v>
      </c>
      <c r="G271" s="35" t="s">
        <v>919</v>
      </c>
    </row>
    <row r="272" spans="5:7" x14ac:dyDescent="0.55000000000000004">
      <c r="E272" s="35" t="s">
        <v>991</v>
      </c>
      <c r="G272" s="35" t="s">
        <v>1035</v>
      </c>
    </row>
    <row r="273" spans="5:7" x14ac:dyDescent="0.55000000000000004">
      <c r="E273" s="35" t="s">
        <v>1173</v>
      </c>
      <c r="G273" s="35" t="s">
        <v>1218</v>
      </c>
    </row>
    <row r="274" spans="5:7" x14ac:dyDescent="0.55000000000000004">
      <c r="E274" s="35" t="s">
        <v>180</v>
      </c>
      <c r="G274" s="35" t="s">
        <v>224</v>
      </c>
    </row>
    <row r="275" spans="5:7" x14ac:dyDescent="0.55000000000000004">
      <c r="E275" s="35" t="s">
        <v>296</v>
      </c>
      <c r="G275" s="35" t="s">
        <v>340</v>
      </c>
    </row>
    <row r="276" spans="5:7" x14ac:dyDescent="0.55000000000000004">
      <c r="E276" s="35" t="s">
        <v>412</v>
      </c>
      <c r="G276" s="35" t="s">
        <v>456</v>
      </c>
    </row>
    <row r="277" spans="5:7" x14ac:dyDescent="0.55000000000000004">
      <c r="E277" s="35" t="s">
        <v>528</v>
      </c>
      <c r="G277" s="35" t="s">
        <v>572</v>
      </c>
    </row>
    <row r="278" spans="5:7" x14ac:dyDescent="0.55000000000000004">
      <c r="E278" s="35" t="s">
        <v>644</v>
      </c>
      <c r="G278" s="35" t="s">
        <v>688</v>
      </c>
    </row>
    <row r="279" spans="5:7" x14ac:dyDescent="0.55000000000000004">
      <c r="E279" s="35" t="s">
        <v>760</v>
      </c>
      <c r="G279" s="35" t="s">
        <v>804</v>
      </c>
    </row>
    <row r="280" spans="5:7" x14ac:dyDescent="0.55000000000000004">
      <c r="E280" s="35" t="s">
        <v>876</v>
      </c>
      <c r="G280" s="35" t="s">
        <v>920</v>
      </c>
    </row>
    <row r="281" spans="5:7" x14ac:dyDescent="0.55000000000000004">
      <c r="E281" s="35" t="s">
        <v>992</v>
      </c>
      <c r="G281" s="35" t="s">
        <v>1036</v>
      </c>
    </row>
    <row r="282" spans="5:7" x14ac:dyDescent="0.55000000000000004">
      <c r="E282" s="35" t="s">
        <v>1174</v>
      </c>
      <c r="G282" s="35" t="s">
        <v>1219</v>
      </c>
    </row>
    <row r="283" spans="5:7" x14ac:dyDescent="0.55000000000000004">
      <c r="E283" s="35" t="s">
        <v>181</v>
      </c>
      <c r="G283" s="35" t="s">
        <v>225</v>
      </c>
    </row>
    <row r="284" spans="5:7" x14ac:dyDescent="0.55000000000000004">
      <c r="E284" s="35" t="s">
        <v>297</v>
      </c>
      <c r="G284" s="35" t="s">
        <v>341</v>
      </c>
    </row>
    <row r="285" spans="5:7" x14ac:dyDescent="0.55000000000000004">
      <c r="E285" s="35" t="s">
        <v>413</v>
      </c>
      <c r="G285" s="35" t="s">
        <v>457</v>
      </c>
    </row>
    <row r="286" spans="5:7" x14ac:dyDescent="0.55000000000000004">
      <c r="E286" s="35" t="s">
        <v>529</v>
      </c>
      <c r="G286" s="35" t="s">
        <v>573</v>
      </c>
    </row>
    <row r="287" spans="5:7" x14ac:dyDescent="0.55000000000000004">
      <c r="E287" s="35" t="s">
        <v>645</v>
      </c>
      <c r="G287" s="35" t="s">
        <v>689</v>
      </c>
    </row>
    <row r="288" spans="5:7" x14ac:dyDescent="0.55000000000000004">
      <c r="E288" s="35" t="s">
        <v>761</v>
      </c>
      <c r="G288" s="35" t="s">
        <v>805</v>
      </c>
    </row>
    <row r="289" spans="5:7" x14ac:dyDescent="0.55000000000000004">
      <c r="E289" s="35" t="s">
        <v>877</v>
      </c>
      <c r="G289" s="35" t="s">
        <v>921</v>
      </c>
    </row>
    <row r="290" spans="5:7" x14ac:dyDescent="0.55000000000000004">
      <c r="E290" s="35" t="s">
        <v>993</v>
      </c>
      <c r="G290" s="35" t="s">
        <v>1037</v>
      </c>
    </row>
    <row r="291" spans="5:7" x14ac:dyDescent="0.55000000000000004">
      <c r="E291" s="35" t="s">
        <v>1175</v>
      </c>
      <c r="G291" s="35" t="s">
        <v>1220</v>
      </c>
    </row>
    <row r="292" spans="5:7" x14ac:dyDescent="0.55000000000000004">
      <c r="E292" s="35" t="s">
        <v>182</v>
      </c>
      <c r="G292" s="35" t="s">
        <v>226</v>
      </c>
    </row>
    <row r="293" spans="5:7" x14ac:dyDescent="0.55000000000000004">
      <c r="E293" s="35" t="s">
        <v>298</v>
      </c>
      <c r="G293" s="35" t="s">
        <v>342</v>
      </c>
    </row>
    <row r="294" spans="5:7" x14ac:dyDescent="0.55000000000000004">
      <c r="E294" s="35" t="s">
        <v>414</v>
      </c>
      <c r="G294" s="35" t="s">
        <v>458</v>
      </c>
    </row>
    <row r="295" spans="5:7" x14ac:dyDescent="0.55000000000000004">
      <c r="E295" s="35" t="s">
        <v>530</v>
      </c>
      <c r="G295" s="35" t="s">
        <v>574</v>
      </c>
    </row>
    <row r="296" spans="5:7" x14ac:dyDescent="0.55000000000000004">
      <c r="E296" s="35" t="s">
        <v>646</v>
      </c>
      <c r="G296" s="35" t="s">
        <v>690</v>
      </c>
    </row>
    <row r="297" spans="5:7" x14ac:dyDescent="0.55000000000000004">
      <c r="E297" s="35" t="s">
        <v>762</v>
      </c>
      <c r="G297" s="35" t="s">
        <v>806</v>
      </c>
    </row>
    <row r="298" spans="5:7" x14ac:dyDescent="0.55000000000000004">
      <c r="E298" s="35" t="s">
        <v>878</v>
      </c>
      <c r="G298" s="35" t="s">
        <v>922</v>
      </c>
    </row>
    <row r="299" spans="5:7" x14ac:dyDescent="0.55000000000000004">
      <c r="E299" s="35" t="s">
        <v>994</v>
      </c>
      <c r="G299" s="35" t="s">
        <v>1038</v>
      </c>
    </row>
    <row r="300" spans="5:7" x14ac:dyDescent="0.55000000000000004">
      <c r="E300" s="35" t="s">
        <v>1176</v>
      </c>
      <c r="G300" s="35" t="s">
        <v>1221</v>
      </c>
    </row>
    <row r="301" spans="5:7" x14ac:dyDescent="0.55000000000000004">
      <c r="E301" s="35" t="s">
        <v>183</v>
      </c>
      <c r="G301" s="35" t="s">
        <v>227</v>
      </c>
    </row>
    <row r="302" spans="5:7" x14ac:dyDescent="0.55000000000000004">
      <c r="E302" s="35" t="s">
        <v>299</v>
      </c>
      <c r="G302" s="35" t="s">
        <v>343</v>
      </c>
    </row>
    <row r="303" spans="5:7" x14ac:dyDescent="0.55000000000000004">
      <c r="E303" s="35" t="s">
        <v>415</v>
      </c>
      <c r="G303" s="35" t="s">
        <v>459</v>
      </c>
    </row>
    <row r="304" spans="5:7" x14ac:dyDescent="0.55000000000000004">
      <c r="E304" s="35" t="s">
        <v>531</v>
      </c>
      <c r="G304" s="35" t="s">
        <v>575</v>
      </c>
    </row>
    <row r="305" spans="5:7" x14ac:dyDescent="0.55000000000000004">
      <c r="E305" s="35" t="s">
        <v>647</v>
      </c>
      <c r="G305" s="35" t="s">
        <v>691</v>
      </c>
    </row>
    <row r="306" spans="5:7" x14ac:dyDescent="0.55000000000000004">
      <c r="E306" s="35" t="s">
        <v>763</v>
      </c>
      <c r="G306" s="35" t="s">
        <v>807</v>
      </c>
    </row>
    <row r="307" spans="5:7" x14ac:dyDescent="0.55000000000000004">
      <c r="E307" s="35" t="s">
        <v>879</v>
      </c>
      <c r="G307" s="35" t="s">
        <v>923</v>
      </c>
    </row>
    <row r="308" spans="5:7" x14ac:dyDescent="0.55000000000000004">
      <c r="E308" s="35" t="s">
        <v>995</v>
      </c>
      <c r="G308" s="35" t="s">
        <v>1039</v>
      </c>
    </row>
    <row r="309" spans="5:7" x14ac:dyDescent="0.55000000000000004">
      <c r="E309" s="35" t="s">
        <v>1177</v>
      </c>
      <c r="G309" s="35" t="s">
        <v>1222</v>
      </c>
    </row>
    <row r="310" spans="5:7" x14ac:dyDescent="0.55000000000000004">
      <c r="E310" s="35" t="s">
        <v>184</v>
      </c>
      <c r="G310" s="35" t="s">
        <v>228</v>
      </c>
    </row>
    <row r="311" spans="5:7" x14ac:dyDescent="0.55000000000000004">
      <c r="E311" s="35" t="s">
        <v>300</v>
      </c>
      <c r="G311" s="35" t="s">
        <v>344</v>
      </c>
    </row>
    <row r="312" spans="5:7" x14ac:dyDescent="0.55000000000000004">
      <c r="E312" s="35" t="s">
        <v>416</v>
      </c>
      <c r="G312" s="35" t="s">
        <v>460</v>
      </c>
    </row>
    <row r="313" spans="5:7" x14ac:dyDescent="0.55000000000000004">
      <c r="E313" s="35" t="s">
        <v>532</v>
      </c>
      <c r="G313" s="35" t="s">
        <v>576</v>
      </c>
    </row>
    <row r="314" spans="5:7" x14ac:dyDescent="0.55000000000000004">
      <c r="E314" s="35" t="s">
        <v>648</v>
      </c>
      <c r="G314" s="35" t="s">
        <v>692</v>
      </c>
    </row>
    <row r="315" spans="5:7" x14ac:dyDescent="0.55000000000000004">
      <c r="E315" s="35" t="s">
        <v>764</v>
      </c>
      <c r="G315" s="35" t="s">
        <v>808</v>
      </c>
    </row>
    <row r="316" spans="5:7" x14ac:dyDescent="0.55000000000000004">
      <c r="E316" s="35" t="s">
        <v>880</v>
      </c>
      <c r="G316" s="35" t="s">
        <v>924</v>
      </c>
    </row>
    <row r="317" spans="5:7" x14ac:dyDescent="0.55000000000000004">
      <c r="E317" s="35" t="s">
        <v>996</v>
      </c>
      <c r="G317" s="35" t="s">
        <v>1040</v>
      </c>
    </row>
    <row r="318" spans="5:7" x14ac:dyDescent="0.55000000000000004">
      <c r="E318" s="35" t="s">
        <v>1178</v>
      </c>
      <c r="G318" s="35" t="s">
        <v>1223</v>
      </c>
    </row>
    <row r="319" spans="5:7" x14ac:dyDescent="0.55000000000000004">
      <c r="E319" s="35" t="s">
        <v>185</v>
      </c>
      <c r="G319" s="35" t="s">
        <v>229</v>
      </c>
    </row>
    <row r="320" spans="5:7" x14ac:dyDescent="0.55000000000000004">
      <c r="E320" s="35" t="s">
        <v>301</v>
      </c>
      <c r="G320" s="35" t="s">
        <v>345</v>
      </c>
    </row>
    <row r="321" spans="5:7" x14ac:dyDescent="0.55000000000000004">
      <c r="E321" s="35" t="s">
        <v>417</v>
      </c>
      <c r="G321" s="35" t="s">
        <v>461</v>
      </c>
    </row>
    <row r="322" spans="5:7" x14ac:dyDescent="0.55000000000000004">
      <c r="E322" s="35" t="s">
        <v>533</v>
      </c>
      <c r="G322" s="35" t="s">
        <v>577</v>
      </c>
    </row>
    <row r="323" spans="5:7" x14ac:dyDescent="0.55000000000000004">
      <c r="E323" s="35" t="s">
        <v>649</v>
      </c>
      <c r="G323" s="35" t="s">
        <v>693</v>
      </c>
    </row>
    <row r="324" spans="5:7" x14ac:dyDescent="0.55000000000000004">
      <c r="E324" s="35" t="s">
        <v>765</v>
      </c>
      <c r="G324" s="35" t="s">
        <v>809</v>
      </c>
    </row>
    <row r="325" spans="5:7" x14ac:dyDescent="0.55000000000000004">
      <c r="E325" s="35" t="s">
        <v>881</v>
      </c>
      <c r="G325" s="35" t="s">
        <v>925</v>
      </c>
    </row>
    <row r="326" spans="5:7" x14ac:dyDescent="0.55000000000000004">
      <c r="E326" s="35" t="s">
        <v>997</v>
      </c>
      <c r="G326" s="35" t="s">
        <v>1041</v>
      </c>
    </row>
    <row r="327" spans="5:7" x14ac:dyDescent="0.55000000000000004">
      <c r="E327" s="35" t="s">
        <v>1179</v>
      </c>
      <c r="G327" s="35" t="s">
        <v>1224</v>
      </c>
    </row>
    <row r="328" spans="5:7" x14ac:dyDescent="0.55000000000000004">
      <c r="E328" s="35" t="s">
        <v>186</v>
      </c>
      <c r="G328" s="35" t="s">
        <v>230</v>
      </c>
    </row>
    <row r="329" spans="5:7" x14ac:dyDescent="0.55000000000000004">
      <c r="E329" s="35" t="s">
        <v>302</v>
      </c>
      <c r="G329" s="35" t="s">
        <v>346</v>
      </c>
    </row>
    <row r="330" spans="5:7" x14ac:dyDescent="0.55000000000000004">
      <c r="E330" s="35" t="s">
        <v>418</v>
      </c>
      <c r="G330" s="35" t="s">
        <v>462</v>
      </c>
    </row>
    <row r="331" spans="5:7" x14ac:dyDescent="0.55000000000000004">
      <c r="E331" s="35" t="s">
        <v>534</v>
      </c>
      <c r="G331" s="35" t="s">
        <v>578</v>
      </c>
    </row>
    <row r="332" spans="5:7" x14ac:dyDescent="0.55000000000000004">
      <c r="E332" s="35" t="s">
        <v>650</v>
      </c>
      <c r="G332" s="35" t="s">
        <v>694</v>
      </c>
    </row>
    <row r="333" spans="5:7" x14ac:dyDescent="0.55000000000000004">
      <c r="E333" s="35" t="s">
        <v>766</v>
      </c>
      <c r="G333" s="35" t="s">
        <v>810</v>
      </c>
    </row>
    <row r="334" spans="5:7" x14ac:dyDescent="0.55000000000000004">
      <c r="E334" s="35" t="s">
        <v>882</v>
      </c>
      <c r="G334" s="35" t="s">
        <v>926</v>
      </c>
    </row>
    <row r="335" spans="5:7" x14ac:dyDescent="0.55000000000000004">
      <c r="E335" s="35" t="s">
        <v>998</v>
      </c>
      <c r="G335" s="35" t="s">
        <v>1042</v>
      </c>
    </row>
    <row r="336" spans="5:7" x14ac:dyDescent="0.55000000000000004">
      <c r="E336" s="35" t="s">
        <v>1225</v>
      </c>
      <c r="G336" s="35" t="s">
        <v>1180</v>
      </c>
    </row>
    <row r="337" spans="5:7" x14ac:dyDescent="0.55000000000000004">
      <c r="E337" s="35" t="s">
        <v>187</v>
      </c>
      <c r="G337" s="35" t="s">
        <v>231</v>
      </c>
    </row>
    <row r="338" spans="5:7" x14ac:dyDescent="0.55000000000000004">
      <c r="E338" s="35" t="s">
        <v>303</v>
      </c>
      <c r="G338" s="35" t="s">
        <v>347</v>
      </c>
    </row>
    <row r="339" spans="5:7" x14ac:dyDescent="0.55000000000000004">
      <c r="E339" s="35" t="s">
        <v>419</v>
      </c>
      <c r="G339" s="35" t="s">
        <v>463</v>
      </c>
    </row>
    <row r="340" spans="5:7" x14ac:dyDescent="0.55000000000000004">
      <c r="E340" s="35" t="s">
        <v>535</v>
      </c>
      <c r="G340" s="35" t="s">
        <v>579</v>
      </c>
    </row>
    <row r="341" spans="5:7" x14ac:dyDescent="0.55000000000000004">
      <c r="E341" s="35" t="s">
        <v>651</v>
      </c>
      <c r="G341" s="35" t="s">
        <v>695</v>
      </c>
    </row>
    <row r="342" spans="5:7" x14ac:dyDescent="0.55000000000000004">
      <c r="E342" s="35" t="s">
        <v>767</v>
      </c>
      <c r="G342" s="35" t="s">
        <v>811</v>
      </c>
    </row>
    <row r="343" spans="5:7" x14ac:dyDescent="0.55000000000000004">
      <c r="E343" s="35" t="s">
        <v>883</v>
      </c>
      <c r="G343" s="35" t="s">
        <v>927</v>
      </c>
    </row>
    <row r="344" spans="5:7" x14ac:dyDescent="0.55000000000000004">
      <c r="E344" s="35" t="s">
        <v>999</v>
      </c>
      <c r="G344" s="35" t="s">
        <v>1043</v>
      </c>
    </row>
    <row r="345" spans="5:7" x14ac:dyDescent="0.55000000000000004">
      <c r="E345" s="35" t="s">
        <v>1226</v>
      </c>
      <c r="G345" s="35" t="s">
        <v>1181</v>
      </c>
    </row>
    <row r="346" spans="5:7" x14ac:dyDescent="0.55000000000000004">
      <c r="E346" s="35" t="s">
        <v>188</v>
      </c>
      <c r="G346" s="35" t="s">
        <v>232</v>
      </c>
    </row>
    <row r="347" spans="5:7" x14ac:dyDescent="0.55000000000000004">
      <c r="E347" s="35" t="s">
        <v>304</v>
      </c>
      <c r="G347" s="35" t="s">
        <v>348</v>
      </c>
    </row>
    <row r="348" spans="5:7" x14ac:dyDescent="0.55000000000000004">
      <c r="E348" s="35" t="s">
        <v>420</v>
      </c>
      <c r="G348" s="35" t="s">
        <v>464</v>
      </c>
    </row>
    <row r="349" spans="5:7" x14ac:dyDescent="0.55000000000000004">
      <c r="E349" s="35" t="s">
        <v>536</v>
      </c>
      <c r="G349" s="35" t="s">
        <v>580</v>
      </c>
    </row>
    <row r="350" spans="5:7" x14ac:dyDescent="0.55000000000000004">
      <c r="E350" s="35" t="s">
        <v>652</v>
      </c>
      <c r="G350" s="35" t="s">
        <v>696</v>
      </c>
    </row>
    <row r="351" spans="5:7" x14ac:dyDescent="0.55000000000000004">
      <c r="E351" s="35" t="s">
        <v>768</v>
      </c>
      <c r="G351" s="35" t="s">
        <v>812</v>
      </c>
    </row>
    <row r="352" spans="5:7" x14ac:dyDescent="0.55000000000000004">
      <c r="E352" s="35" t="s">
        <v>884</v>
      </c>
      <c r="G352" s="35" t="s">
        <v>928</v>
      </c>
    </row>
    <row r="353" spans="5:7" x14ac:dyDescent="0.55000000000000004">
      <c r="E353" s="35" t="s">
        <v>1000</v>
      </c>
      <c r="G353" s="35" t="s">
        <v>1044</v>
      </c>
    </row>
    <row r="354" spans="5:7" x14ac:dyDescent="0.55000000000000004">
      <c r="E354" s="35" t="s">
        <v>1227</v>
      </c>
      <c r="G354" s="35" t="s">
        <v>1182</v>
      </c>
    </row>
    <row r="355" spans="5:7" x14ac:dyDescent="0.55000000000000004">
      <c r="E355" s="35" t="s">
        <v>189</v>
      </c>
      <c r="G355" s="35" t="s">
        <v>233</v>
      </c>
    </row>
    <row r="356" spans="5:7" x14ac:dyDescent="0.55000000000000004">
      <c r="E356" s="35" t="s">
        <v>305</v>
      </c>
      <c r="G356" s="35" t="s">
        <v>349</v>
      </c>
    </row>
    <row r="357" spans="5:7" x14ac:dyDescent="0.55000000000000004">
      <c r="E357" s="35" t="s">
        <v>421</v>
      </c>
      <c r="G357" s="35" t="s">
        <v>465</v>
      </c>
    </row>
    <row r="358" spans="5:7" x14ac:dyDescent="0.55000000000000004">
      <c r="E358" s="35" t="s">
        <v>537</v>
      </c>
      <c r="G358" s="35" t="s">
        <v>581</v>
      </c>
    </row>
    <row r="359" spans="5:7" x14ac:dyDescent="0.55000000000000004">
      <c r="E359" s="35" t="s">
        <v>653</v>
      </c>
      <c r="G359" s="35" t="s">
        <v>697</v>
      </c>
    </row>
    <row r="360" spans="5:7" x14ac:dyDescent="0.55000000000000004">
      <c r="E360" s="35" t="s">
        <v>769</v>
      </c>
      <c r="G360" s="35" t="s">
        <v>813</v>
      </c>
    </row>
    <row r="361" spans="5:7" x14ac:dyDescent="0.55000000000000004">
      <c r="E361" s="35" t="s">
        <v>885</v>
      </c>
      <c r="G361" s="35" t="s">
        <v>929</v>
      </c>
    </row>
    <row r="362" spans="5:7" x14ac:dyDescent="0.55000000000000004">
      <c r="E362" s="35" t="s">
        <v>1001</v>
      </c>
      <c r="G362" s="35" t="s">
        <v>1045</v>
      </c>
    </row>
    <row r="363" spans="5:7" x14ac:dyDescent="0.55000000000000004">
      <c r="E363" s="35" t="s">
        <v>1228</v>
      </c>
      <c r="G363" s="35" t="s">
        <v>1183</v>
      </c>
    </row>
    <row r="364" spans="5:7" x14ac:dyDescent="0.55000000000000004">
      <c r="E364" s="35" t="s">
        <v>190</v>
      </c>
      <c r="G364" s="35" t="s">
        <v>234</v>
      </c>
    </row>
    <row r="365" spans="5:7" x14ac:dyDescent="0.55000000000000004">
      <c r="E365" s="35" t="s">
        <v>306</v>
      </c>
      <c r="G365" s="35" t="s">
        <v>350</v>
      </c>
    </row>
    <row r="366" spans="5:7" x14ac:dyDescent="0.55000000000000004">
      <c r="E366" s="35" t="s">
        <v>422</v>
      </c>
      <c r="G366" s="35" t="s">
        <v>466</v>
      </c>
    </row>
    <row r="367" spans="5:7" x14ac:dyDescent="0.55000000000000004">
      <c r="E367" s="35" t="s">
        <v>538</v>
      </c>
      <c r="G367" s="35" t="s">
        <v>582</v>
      </c>
    </row>
    <row r="368" spans="5:7" x14ac:dyDescent="0.55000000000000004">
      <c r="E368" s="35" t="s">
        <v>654</v>
      </c>
      <c r="G368" s="35" t="s">
        <v>698</v>
      </c>
    </row>
    <row r="369" spans="5:7" x14ac:dyDescent="0.55000000000000004">
      <c r="E369" s="35" t="s">
        <v>770</v>
      </c>
      <c r="G369" s="35" t="s">
        <v>814</v>
      </c>
    </row>
    <row r="370" spans="5:7" x14ac:dyDescent="0.55000000000000004">
      <c r="E370" s="35" t="s">
        <v>886</v>
      </c>
      <c r="G370" s="35" t="s">
        <v>930</v>
      </c>
    </row>
    <row r="371" spans="5:7" x14ac:dyDescent="0.55000000000000004">
      <c r="E371" s="35" t="s">
        <v>1002</v>
      </c>
      <c r="G371" s="35" t="s">
        <v>1046</v>
      </c>
    </row>
    <row r="372" spans="5:7" x14ac:dyDescent="0.55000000000000004">
      <c r="E372" s="35" t="s">
        <v>1229</v>
      </c>
      <c r="G372" s="35" t="s">
        <v>1184</v>
      </c>
    </row>
    <row r="373" spans="5:7" x14ac:dyDescent="0.55000000000000004">
      <c r="E373" s="35" t="s">
        <v>191</v>
      </c>
      <c r="G373" s="35" t="s">
        <v>235</v>
      </c>
    </row>
    <row r="374" spans="5:7" x14ac:dyDescent="0.55000000000000004">
      <c r="E374" s="35" t="s">
        <v>307</v>
      </c>
      <c r="G374" s="35" t="s">
        <v>351</v>
      </c>
    </row>
    <row r="375" spans="5:7" x14ac:dyDescent="0.55000000000000004">
      <c r="E375" s="35" t="s">
        <v>423</v>
      </c>
      <c r="G375" s="35" t="s">
        <v>467</v>
      </c>
    </row>
    <row r="376" spans="5:7" x14ac:dyDescent="0.55000000000000004">
      <c r="E376" s="35" t="s">
        <v>539</v>
      </c>
      <c r="G376" s="35" t="s">
        <v>583</v>
      </c>
    </row>
    <row r="377" spans="5:7" x14ac:dyDescent="0.55000000000000004">
      <c r="E377" s="35" t="s">
        <v>655</v>
      </c>
      <c r="G377" s="35" t="s">
        <v>699</v>
      </c>
    </row>
    <row r="378" spans="5:7" x14ac:dyDescent="0.55000000000000004">
      <c r="E378" s="35" t="s">
        <v>771</v>
      </c>
      <c r="G378" s="35" t="s">
        <v>815</v>
      </c>
    </row>
    <row r="379" spans="5:7" x14ac:dyDescent="0.55000000000000004">
      <c r="E379" s="35" t="s">
        <v>887</v>
      </c>
      <c r="G379" s="35" t="s">
        <v>931</v>
      </c>
    </row>
    <row r="380" spans="5:7" x14ac:dyDescent="0.55000000000000004">
      <c r="E380" s="35" t="s">
        <v>1003</v>
      </c>
      <c r="G380" s="35" t="s">
        <v>1047</v>
      </c>
    </row>
    <row r="381" spans="5:7" x14ac:dyDescent="0.55000000000000004">
      <c r="E381" s="35" t="s">
        <v>1230</v>
      </c>
      <c r="G381" s="35" t="s">
        <v>1185</v>
      </c>
    </row>
    <row r="382" spans="5:7" x14ac:dyDescent="0.55000000000000004">
      <c r="E382" s="35" t="s">
        <v>192</v>
      </c>
      <c r="G382" s="35" t="s">
        <v>236</v>
      </c>
    </row>
    <row r="383" spans="5:7" x14ac:dyDescent="0.55000000000000004">
      <c r="E383" s="35" t="s">
        <v>308</v>
      </c>
      <c r="G383" s="35" t="s">
        <v>352</v>
      </c>
    </row>
    <row r="384" spans="5:7" x14ac:dyDescent="0.55000000000000004">
      <c r="E384" s="35" t="s">
        <v>424</v>
      </c>
      <c r="G384" s="35" t="s">
        <v>468</v>
      </c>
    </row>
    <row r="385" spans="5:7" x14ac:dyDescent="0.55000000000000004">
      <c r="E385" s="35" t="s">
        <v>540</v>
      </c>
      <c r="G385" s="35" t="s">
        <v>584</v>
      </c>
    </row>
    <row r="386" spans="5:7" x14ac:dyDescent="0.55000000000000004">
      <c r="E386" s="35" t="s">
        <v>656</v>
      </c>
      <c r="G386" s="35" t="s">
        <v>700</v>
      </c>
    </row>
    <row r="387" spans="5:7" x14ac:dyDescent="0.55000000000000004">
      <c r="E387" s="35" t="s">
        <v>772</v>
      </c>
      <c r="G387" s="35" t="s">
        <v>816</v>
      </c>
    </row>
    <row r="388" spans="5:7" x14ac:dyDescent="0.55000000000000004">
      <c r="E388" s="35" t="s">
        <v>888</v>
      </c>
      <c r="G388" s="35" t="s">
        <v>932</v>
      </c>
    </row>
    <row r="389" spans="5:7" x14ac:dyDescent="0.55000000000000004">
      <c r="E389" s="35" t="s">
        <v>1004</v>
      </c>
      <c r="G389" s="35" t="s">
        <v>1048</v>
      </c>
    </row>
    <row r="390" spans="5:7" x14ac:dyDescent="0.55000000000000004">
      <c r="E390" s="35" t="s">
        <v>1231</v>
      </c>
      <c r="G390" s="35" t="s">
        <v>1186</v>
      </c>
    </row>
    <row r="391" spans="5:7" x14ac:dyDescent="0.55000000000000004">
      <c r="E391" s="35" t="s">
        <v>193</v>
      </c>
      <c r="G391" s="35" t="s">
        <v>237</v>
      </c>
    </row>
    <row r="392" spans="5:7" x14ac:dyDescent="0.55000000000000004">
      <c r="E392" s="35" t="s">
        <v>309</v>
      </c>
      <c r="G392" s="35" t="s">
        <v>353</v>
      </c>
    </row>
    <row r="393" spans="5:7" x14ac:dyDescent="0.55000000000000004">
      <c r="E393" s="35" t="s">
        <v>425</v>
      </c>
      <c r="G393" s="35" t="s">
        <v>469</v>
      </c>
    </row>
    <row r="394" spans="5:7" x14ac:dyDescent="0.55000000000000004">
      <c r="E394" s="35" t="s">
        <v>541</v>
      </c>
      <c r="G394" s="35" t="s">
        <v>585</v>
      </c>
    </row>
    <row r="395" spans="5:7" x14ac:dyDescent="0.55000000000000004">
      <c r="E395" s="35" t="s">
        <v>657</v>
      </c>
      <c r="G395" s="35" t="s">
        <v>701</v>
      </c>
    </row>
    <row r="396" spans="5:7" x14ac:dyDescent="0.55000000000000004">
      <c r="E396" s="35" t="s">
        <v>773</v>
      </c>
      <c r="G396" s="35" t="s">
        <v>817</v>
      </c>
    </row>
    <row r="397" spans="5:7" x14ac:dyDescent="0.55000000000000004">
      <c r="E397" s="35" t="s">
        <v>889</v>
      </c>
      <c r="G397" s="35" t="s">
        <v>933</v>
      </c>
    </row>
    <row r="398" spans="5:7" x14ac:dyDescent="0.55000000000000004">
      <c r="E398" s="35" t="s">
        <v>1005</v>
      </c>
      <c r="G398" s="35" t="s">
        <v>1049</v>
      </c>
    </row>
    <row r="399" spans="5:7" x14ac:dyDescent="0.55000000000000004">
      <c r="E399" s="35" t="s">
        <v>1187</v>
      </c>
      <c r="G399" s="35" t="s">
        <v>1232</v>
      </c>
    </row>
    <row r="400" spans="5:7" x14ac:dyDescent="0.55000000000000004">
      <c r="E400" s="35" t="s">
        <v>194</v>
      </c>
      <c r="G400" s="35" t="s">
        <v>238</v>
      </c>
    </row>
    <row r="401" spans="5:7" x14ac:dyDescent="0.55000000000000004">
      <c r="E401" s="35" t="s">
        <v>310</v>
      </c>
      <c r="G401" s="35" t="s">
        <v>354</v>
      </c>
    </row>
    <row r="402" spans="5:7" x14ac:dyDescent="0.55000000000000004">
      <c r="E402" s="35" t="s">
        <v>426</v>
      </c>
      <c r="G402" s="35" t="s">
        <v>470</v>
      </c>
    </row>
    <row r="403" spans="5:7" x14ac:dyDescent="0.55000000000000004">
      <c r="E403" s="35" t="s">
        <v>542</v>
      </c>
      <c r="G403" s="35" t="s">
        <v>586</v>
      </c>
    </row>
    <row r="404" spans="5:7" x14ac:dyDescent="0.55000000000000004">
      <c r="E404" s="35" t="s">
        <v>658</v>
      </c>
      <c r="G404" s="35" t="s">
        <v>702</v>
      </c>
    </row>
    <row r="405" spans="5:7" x14ac:dyDescent="0.55000000000000004">
      <c r="E405" s="35" t="s">
        <v>774</v>
      </c>
      <c r="G405" s="35" t="s">
        <v>818</v>
      </c>
    </row>
    <row r="406" spans="5:7" x14ac:dyDescent="0.55000000000000004">
      <c r="E406" s="35" t="s">
        <v>890</v>
      </c>
      <c r="G406" s="35" t="s">
        <v>934</v>
      </c>
    </row>
    <row r="407" spans="5:7" x14ac:dyDescent="0.55000000000000004">
      <c r="E407" s="35" t="s">
        <v>1006</v>
      </c>
      <c r="G407" s="35" t="s">
        <v>1050</v>
      </c>
    </row>
    <row r="408" spans="5:7" x14ac:dyDescent="0.55000000000000004">
      <c r="E408" s="35" t="s">
        <v>1188</v>
      </c>
      <c r="G408" s="35" t="s">
        <v>1233</v>
      </c>
    </row>
    <row r="409" spans="5:7" x14ac:dyDescent="0.55000000000000004">
      <c r="E409" s="35" t="s">
        <v>195</v>
      </c>
      <c r="G409" s="35" t="s">
        <v>239</v>
      </c>
    </row>
    <row r="410" spans="5:7" x14ac:dyDescent="0.55000000000000004">
      <c r="E410" s="35" t="s">
        <v>311</v>
      </c>
      <c r="G410" s="35" t="s">
        <v>355</v>
      </c>
    </row>
    <row r="411" spans="5:7" x14ac:dyDescent="0.55000000000000004">
      <c r="E411" s="35" t="s">
        <v>427</v>
      </c>
      <c r="G411" s="35" t="s">
        <v>471</v>
      </c>
    </row>
    <row r="412" spans="5:7" x14ac:dyDescent="0.55000000000000004">
      <c r="E412" s="35" t="s">
        <v>543</v>
      </c>
      <c r="G412" s="35" t="s">
        <v>587</v>
      </c>
    </row>
    <row r="413" spans="5:7" x14ac:dyDescent="0.55000000000000004">
      <c r="E413" s="35" t="s">
        <v>659</v>
      </c>
      <c r="G413" s="35" t="s">
        <v>703</v>
      </c>
    </row>
    <row r="414" spans="5:7" x14ac:dyDescent="0.55000000000000004">
      <c r="E414" s="35" t="s">
        <v>775</v>
      </c>
      <c r="G414" s="35" t="s">
        <v>819</v>
      </c>
    </row>
    <row r="415" spans="5:7" x14ac:dyDescent="0.55000000000000004">
      <c r="E415" s="35" t="s">
        <v>891</v>
      </c>
      <c r="G415" s="35" t="s">
        <v>935</v>
      </c>
    </row>
    <row r="416" spans="5:7" x14ac:dyDescent="0.55000000000000004">
      <c r="E416" s="35" t="s">
        <v>1007</v>
      </c>
      <c r="G416" s="35" t="s">
        <v>1051</v>
      </c>
    </row>
    <row r="433" spans="1:1" x14ac:dyDescent="0.55000000000000004">
      <c r="A433" s="35"/>
    </row>
    <row r="434" spans="1:1" x14ac:dyDescent="0.55000000000000004">
      <c r="A434" s="35"/>
    </row>
    <row r="435" spans="1:1" x14ac:dyDescent="0.55000000000000004">
      <c r="A435" s="35"/>
    </row>
    <row r="436" spans="1:1" x14ac:dyDescent="0.55000000000000004">
      <c r="A436" s="35"/>
    </row>
    <row r="437" spans="1:1" x14ac:dyDescent="0.55000000000000004">
      <c r="A437" s="35"/>
    </row>
    <row r="438" spans="1:1" x14ac:dyDescent="0.55000000000000004">
      <c r="A438" s="35"/>
    </row>
    <row r="439" spans="1:1" x14ac:dyDescent="0.55000000000000004">
      <c r="A439" s="35"/>
    </row>
    <row r="440" spans="1:1" x14ac:dyDescent="0.55000000000000004">
      <c r="A440" s="35"/>
    </row>
    <row r="441" spans="1:1" x14ac:dyDescent="0.55000000000000004">
      <c r="A441" s="35"/>
    </row>
    <row r="442" spans="1:1" x14ac:dyDescent="0.55000000000000004">
      <c r="A442" s="35"/>
    </row>
    <row r="443" spans="1:1" x14ac:dyDescent="0.55000000000000004">
      <c r="A443" s="35"/>
    </row>
    <row r="444" spans="1:1" x14ac:dyDescent="0.55000000000000004">
      <c r="A444" s="35"/>
    </row>
    <row r="445" spans="1:1" x14ac:dyDescent="0.55000000000000004">
      <c r="A445" s="35"/>
    </row>
    <row r="446" spans="1:1" x14ac:dyDescent="0.55000000000000004">
      <c r="A446" s="35"/>
    </row>
    <row r="447" spans="1:1" x14ac:dyDescent="0.55000000000000004">
      <c r="A447" s="35"/>
    </row>
    <row r="448" spans="1:1" x14ac:dyDescent="0.55000000000000004">
      <c r="A448" s="35"/>
    </row>
    <row r="449" spans="1:1" x14ac:dyDescent="0.55000000000000004">
      <c r="A449" s="35"/>
    </row>
    <row r="450" spans="1:1" x14ac:dyDescent="0.55000000000000004">
      <c r="A450" s="35"/>
    </row>
    <row r="451" spans="1:1" x14ac:dyDescent="0.55000000000000004">
      <c r="A451" s="35"/>
    </row>
    <row r="452" spans="1:1" x14ac:dyDescent="0.55000000000000004">
      <c r="A452" s="35"/>
    </row>
    <row r="453" spans="1:1" x14ac:dyDescent="0.55000000000000004">
      <c r="A453" s="35"/>
    </row>
    <row r="454" spans="1:1" x14ac:dyDescent="0.55000000000000004">
      <c r="A454" s="35"/>
    </row>
    <row r="455" spans="1:1" x14ac:dyDescent="0.55000000000000004">
      <c r="A455" s="35"/>
    </row>
    <row r="456" spans="1:1" x14ac:dyDescent="0.55000000000000004">
      <c r="A456" s="35"/>
    </row>
    <row r="457" spans="1:1" x14ac:dyDescent="0.55000000000000004">
      <c r="A457" s="35"/>
    </row>
    <row r="458" spans="1:1" x14ac:dyDescent="0.55000000000000004">
      <c r="A458" s="35"/>
    </row>
    <row r="459" spans="1:1" x14ac:dyDescent="0.55000000000000004">
      <c r="A459" s="35"/>
    </row>
    <row r="460" spans="1:1" x14ac:dyDescent="0.55000000000000004">
      <c r="A460" s="35"/>
    </row>
    <row r="461" spans="1:1" x14ac:dyDescent="0.55000000000000004">
      <c r="A461" s="35"/>
    </row>
    <row r="462" spans="1:1" x14ac:dyDescent="0.55000000000000004">
      <c r="A462" s="35"/>
    </row>
    <row r="463" spans="1:1" x14ac:dyDescent="0.55000000000000004">
      <c r="A463" s="35"/>
    </row>
    <row r="464" spans="1:1" x14ac:dyDescent="0.55000000000000004">
      <c r="A464" s="35"/>
    </row>
    <row r="465" spans="1:5" x14ac:dyDescent="0.55000000000000004">
      <c r="A465" s="35"/>
    </row>
    <row r="466" spans="1:5" x14ac:dyDescent="0.55000000000000004">
      <c r="A466" s="35"/>
    </row>
    <row r="467" spans="1:5" x14ac:dyDescent="0.55000000000000004">
      <c r="A467" s="35"/>
    </row>
    <row r="468" spans="1:5" x14ac:dyDescent="0.55000000000000004">
      <c r="A468" s="35"/>
    </row>
    <row r="469" spans="1:5" x14ac:dyDescent="0.55000000000000004">
      <c r="A469" s="35"/>
    </row>
    <row r="470" spans="1:5" x14ac:dyDescent="0.55000000000000004">
      <c r="A470" s="35"/>
    </row>
    <row r="471" spans="1:5" x14ac:dyDescent="0.55000000000000004">
      <c r="A471" s="35"/>
    </row>
    <row r="472" spans="1:5" x14ac:dyDescent="0.55000000000000004">
      <c r="A472" s="35"/>
    </row>
    <row r="473" spans="1:5" x14ac:dyDescent="0.55000000000000004">
      <c r="A473" s="35"/>
    </row>
    <row r="474" spans="1:5" x14ac:dyDescent="0.55000000000000004">
      <c r="A474" s="35"/>
    </row>
    <row r="475" spans="1:5" x14ac:dyDescent="0.55000000000000004">
      <c r="A475" s="35"/>
    </row>
    <row r="476" spans="1:5" x14ac:dyDescent="0.55000000000000004">
      <c r="A476" s="35"/>
    </row>
    <row r="477" spans="1:5" x14ac:dyDescent="0.55000000000000004">
      <c r="A477" s="35"/>
    </row>
    <row r="478" spans="1:5" x14ac:dyDescent="0.55000000000000004">
      <c r="A478" s="35"/>
    </row>
    <row r="479" spans="1:5" x14ac:dyDescent="0.55000000000000004">
      <c r="A479" s="35"/>
    </row>
    <row r="480" spans="1:5" x14ac:dyDescent="0.55000000000000004">
      <c r="A480" s="35"/>
      <c r="E480" s="35"/>
    </row>
    <row r="481" spans="1:5" x14ac:dyDescent="0.55000000000000004">
      <c r="A481" s="35"/>
      <c r="E481" s="35"/>
    </row>
    <row r="482" spans="1:5" x14ac:dyDescent="0.55000000000000004">
      <c r="A482" s="35"/>
      <c r="E482" s="35"/>
    </row>
    <row r="483" spans="1:5" x14ac:dyDescent="0.55000000000000004">
      <c r="A483" s="35"/>
      <c r="E483" s="35"/>
    </row>
    <row r="484" spans="1:5" x14ac:dyDescent="0.55000000000000004">
      <c r="A484" s="35"/>
      <c r="E484" s="35"/>
    </row>
    <row r="485" spans="1:5" x14ac:dyDescent="0.55000000000000004">
      <c r="A485" s="35"/>
      <c r="E485" s="35"/>
    </row>
    <row r="486" spans="1:5" x14ac:dyDescent="0.55000000000000004">
      <c r="A486" s="35"/>
      <c r="E486" s="35"/>
    </row>
    <row r="487" spans="1:5" x14ac:dyDescent="0.55000000000000004">
      <c r="A487" s="35"/>
      <c r="E487" s="35"/>
    </row>
    <row r="488" spans="1:5" x14ac:dyDescent="0.55000000000000004">
      <c r="A488" s="35"/>
      <c r="E488" s="35"/>
    </row>
    <row r="489" spans="1:5" x14ac:dyDescent="0.55000000000000004">
      <c r="A489" s="35"/>
      <c r="E489" s="35"/>
    </row>
    <row r="490" spans="1:5" x14ac:dyDescent="0.55000000000000004">
      <c r="A490" s="35"/>
      <c r="E490" s="35"/>
    </row>
    <row r="491" spans="1:5" x14ac:dyDescent="0.55000000000000004">
      <c r="A491" s="35"/>
      <c r="E491" s="35"/>
    </row>
    <row r="492" spans="1:5" x14ac:dyDescent="0.55000000000000004">
      <c r="A492" s="35"/>
      <c r="E492" s="35"/>
    </row>
    <row r="493" spans="1:5" x14ac:dyDescent="0.55000000000000004">
      <c r="A493" s="35"/>
      <c r="E493" s="35"/>
    </row>
    <row r="494" spans="1:5" x14ac:dyDescent="0.55000000000000004">
      <c r="A494" s="35"/>
      <c r="E494" s="35"/>
    </row>
    <row r="495" spans="1:5" x14ac:dyDescent="0.55000000000000004">
      <c r="A495" s="35"/>
      <c r="E495" s="35"/>
    </row>
    <row r="496" spans="1:5" x14ac:dyDescent="0.55000000000000004">
      <c r="A496" s="35"/>
      <c r="E496" s="35"/>
    </row>
    <row r="497" spans="1:5" x14ac:dyDescent="0.55000000000000004">
      <c r="A497" s="35"/>
      <c r="E497" s="35"/>
    </row>
    <row r="498" spans="1:5" x14ac:dyDescent="0.55000000000000004">
      <c r="A498" s="35"/>
      <c r="E498" s="35"/>
    </row>
    <row r="499" spans="1:5" x14ac:dyDescent="0.55000000000000004">
      <c r="A499" s="35"/>
      <c r="E499" s="35"/>
    </row>
    <row r="500" spans="1:5" x14ac:dyDescent="0.55000000000000004">
      <c r="A500" s="35"/>
      <c r="E500" s="35"/>
    </row>
    <row r="501" spans="1:5" x14ac:dyDescent="0.55000000000000004">
      <c r="A501" s="35"/>
      <c r="E501" s="35"/>
    </row>
    <row r="502" spans="1:5" x14ac:dyDescent="0.55000000000000004">
      <c r="A502" s="35"/>
      <c r="E502" s="35"/>
    </row>
    <row r="503" spans="1:5" x14ac:dyDescent="0.55000000000000004">
      <c r="A503" s="35"/>
      <c r="E503" s="35"/>
    </row>
    <row r="504" spans="1:5" x14ac:dyDescent="0.55000000000000004">
      <c r="A504" s="35"/>
      <c r="E504" s="35"/>
    </row>
    <row r="505" spans="1:5" x14ac:dyDescent="0.55000000000000004">
      <c r="A505" s="35"/>
      <c r="E505" s="35"/>
    </row>
    <row r="506" spans="1:5" x14ac:dyDescent="0.55000000000000004">
      <c r="A506" s="35"/>
      <c r="E506" s="35"/>
    </row>
    <row r="507" spans="1:5" x14ac:dyDescent="0.55000000000000004">
      <c r="A507" s="35"/>
      <c r="E507" s="35"/>
    </row>
    <row r="508" spans="1:5" x14ac:dyDescent="0.55000000000000004">
      <c r="A508" s="35"/>
      <c r="E508" s="35"/>
    </row>
    <row r="509" spans="1:5" x14ac:dyDescent="0.55000000000000004">
      <c r="A509" s="35"/>
      <c r="E509" s="35"/>
    </row>
    <row r="510" spans="1:5" x14ac:dyDescent="0.55000000000000004">
      <c r="A510" s="35"/>
      <c r="E510" s="35"/>
    </row>
    <row r="511" spans="1:5" x14ac:dyDescent="0.55000000000000004">
      <c r="A511" s="35"/>
      <c r="E511" s="35"/>
    </row>
    <row r="512" spans="1:5" x14ac:dyDescent="0.55000000000000004">
      <c r="A512" s="35"/>
      <c r="E512" s="35"/>
    </row>
    <row r="513" spans="1:5" x14ac:dyDescent="0.55000000000000004">
      <c r="A513" s="35"/>
      <c r="E513" s="35"/>
    </row>
    <row r="514" spans="1:5" x14ac:dyDescent="0.55000000000000004">
      <c r="A514" s="35"/>
      <c r="E514" s="35"/>
    </row>
    <row r="515" spans="1:5" x14ac:dyDescent="0.55000000000000004">
      <c r="A515" s="35"/>
      <c r="E515" s="35"/>
    </row>
    <row r="516" spans="1:5" x14ac:dyDescent="0.55000000000000004">
      <c r="A516" s="35"/>
      <c r="E516" s="35"/>
    </row>
    <row r="517" spans="1:5" x14ac:dyDescent="0.55000000000000004">
      <c r="A517" s="35"/>
      <c r="E517" s="35"/>
    </row>
    <row r="518" spans="1:5" x14ac:dyDescent="0.55000000000000004">
      <c r="A518" s="35"/>
      <c r="E518" s="35"/>
    </row>
    <row r="519" spans="1:5" x14ac:dyDescent="0.55000000000000004">
      <c r="A519" s="35"/>
      <c r="E519" s="35"/>
    </row>
    <row r="520" spans="1:5" x14ac:dyDescent="0.55000000000000004">
      <c r="A520" s="35"/>
      <c r="E520" s="35"/>
    </row>
    <row r="521" spans="1:5" x14ac:dyDescent="0.55000000000000004">
      <c r="A521" s="35"/>
      <c r="E521" s="35"/>
    </row>
    <row r="522" spans="1:5" x14ac:dyDescent="0.55000000000000004">
      <c r="A522" s="35"/>
      <c r="E522" s="35"/>
    </row>
    <row r="523" spans="1:5" x14ac:dyDescent="0.55000000000000004">
      <c r="A523" s="35"/>
      <c r="E523" s="35"/>
    </row>
    <row r="524" spans="1:5" x14ac:dyDescent="0.55000000000000004">
      <c r="A524" s="35"/>
      <c r="E524" s="35"/>
    </row>
    <row r="525" spans="1:5" x14ac:dyDescent="0.55000000000000004">
      <c r="A525" s="35"/>
      <c r="E525" s="35"/>
    </row>
    <row r="526" spans="1:5" x14ac:dyDescent="0.55000000000000004">
      <c r="A526" s="35"/>
      <c r="E526" s="35"/>
    </row>
    <row r="527" spans="1:5" x14ac:dyDescent="0.55000000000000004">
      <c r="A527" s="35"/>
      <c r="E527" s="35"/>
    </row>
    <row r="528" spans="1:5" x14ac:dyDescent="0.55000000000000004">
      <c r="A528" s="35"/>
      <c r="E528" s="35"/>
    </row>
    <row r="529" spans="1:5" x14ac:dyDescent="0.55000000000000004">
      <c r="A529" s="35"/>
      <c r="E529" s="35"/>
    </row>
    <row r="530" spans="1:5" x14ac:dyDescent="0.55000000000000004">
      <c r="A530" s="35"/>
      <c r="E530" s="35"/>
    </row>
    <row r="531" spans="1:5" x14ac:dyDescent="0.55000000000000004">
      <c r="A531" s="35"/>
      <c r="E531" s="35"/>
    </row>
    <row r="532" spans="1:5" x14ac:dyDescent="0.55000000000000004">
      <c r="A532" s="35"/>
      <c r="E532" s="35"/>
    </row>
    <row r="533" spans="1:5" x14ac:dyDescent="0.55000000000000004">
      <c r="A533" s="35"/>
      <c r="E533" s="35"/>
    </row>
    <row r="534" spans="1:5" x14ac:dyDescent="0.55000000000000004">
      <c r="A534" s="35"/>
      <c r="E534" s="35"/>
    </row>
    <row r="535" spans="1:5" x14ac:dyDescent="0.55000000000000004">
      <c r="A535" s="35"/>
      <c r="E535" s="35"/>
    </row>
    <row r="536" spans="1:5" x14ac:dyDescent="0.55000000000000004">
      <c r="A536" s="35"/>
      <c r="E536" s="35"/>
    </row>
    <row r="537" spans="1:5" x14ac:dyDescent="0.55000000000000004">
      <c r="A537" s="35"/>
      <c r="E537" s="35"/>
    </row>
    <row r="538" spans="1:5" x14ac:dyDescent="0.55000000000000004">
      <c r="A538" s="35"/>
      <c r="E538" s="35"/>
    </row>
    <row r="539" spans="1:5" x14ac:dyDescent="0.55000000000000004">
      <c r="A539" s="35"/>
      <c r="E539" s="35"/>
    </row>
    <row r="540" spans="1:5" x14ac:dyDescent="0.55000000000000004">
      <c r="A540" s="35"/>
      <c r="E540" s="35"/>
    </row>
    <row r="541" spans="1:5" x14ac:dyDescent="0.55000000000000004">
      <c r="A541" s="35"/>
      <c r="E541" s="35"/>
    </row>
    <row r="542" spans="1:5" x14ac:dyDescent="0.55000000000000004">
      <c r="A542" s="35"/>
      <c r="E542" s="35"/>
    </row>
    <row r="543" spans="1:5" x14ac:dyDescent="0.55000000000000004">
      <c r="A543" s="35"/>
      <c r="E543" s="35"/>
    </row>
    <row r="544" spans="1:5" x14ac:dyDescent="0.55000000000000004">
      <c r="A544" s="35"/>
      <c r="E544" s="35"/>
    </row>
    <row r="545" spans="1:5" x14ac:dyDescent="0.55000000000000004">
      <c r="A545" s="35"/>
      <c r="E545" s="35"/>
    </row>
    <row r="546" spans="1:5" x14ac:dyDescent="0.55000000000000004">
      <c r="A546" s="35"/>
      <c r="E546" s="35"/>
    </row>
    <row r="547" spans="1:5" x14ac:dyDescent="0.55000000000000004">
      <c r="A547" s="35"/>
      <c r="E547" s="35"/>
    </row>
    <row r="548" spans="1:5" x14ac:dyDescent="0.55000000000000004">
      <c r="A548" s="35"/>
      <c r="E548" s="35"/>
    </row>
    <row r="549" spans="1:5" x14ac:dyDescent="0.55000000000000004">
      <c r="A549" s="35"/>
      <c r="E549" s="35"/>
    </row>
    <row r="550" spans="1:5" x14ac:dyDescent="0.55000000000000004">
      <c r="A550" s="35"/>
      <c r="E550" s="35"/>
    </row>
    <row r="551" spans="1:5" x14ac:dyDescent="0.55000000000000004">
      <c r="A551" s="35"/>
      <c r="E551" s="35"/>
    </row>
    <row r="552" spans="1:5" x14ac:dyDescent="0.55000000000000004">
      <c r="A552" s="35"/>
      <c r="E552" s="35"/>
    </row>
    <row r="553" spans="1:5" x14ac:dyDescent="0.55000000000000004">
      <c r="A553" s="35"/>
      <c r="E553" s="35"/>
    </row>
    <row r="554" spans="1:5" x14ac:dyDescent="0.55000000000000004">
      <c r="A554" s="35"/>
      <c r="E554" s="35"/>
    </row>
    <row r="555" spans="1:5" x14ac:dyDescent="0.55000000000000004">
      <c r="A555" s="35"/>
      <c r="E555" s="35"/>
    </row>
    <row r="556" spans="1:5" x14ac:dyDescent="0.55000000000000004">
      <c r="A556" s="35"/>
      <c r="E556" s="35"/>
    </row>
    <row r="557" spans="1:5" x14ac:dyDescent="0.55000000000000004">
      <c r="A557" s="35"/>
      <c r="E557" s="35"/>
    </row>
    <row r="558" spans="1:5" x14ac:dyDescent="0.55000000000000004">
      <c r="A558" s="35"/>
      <c r="E558" s="35"/>
    </row>
    <row r="559" spans="1:5" x14ac:dyDescent="0.55000000000000004">
      <c r="A559" s="35"/>
      <c r="E559" s="35"/>
    </row>
    <row r="560" spans="1:5" x14ac:dyDescent="0.55000000000000004">
      <c r="A560" s="35"/>
      <c r="E560" s="35"/>
    </row>
    <row r="561" spans="1:5" x14ac:dyDescent="0.55000000000000004">
      <c r="A561" s="35"/>
      <c r="E561" s="35"/>
    </row>
    <row r="562" spans="1:5" x14ac:dyDescent="0.55000000000000004">
      <c r="A562" s="35"/>
      <c r="E562" s="35"/>
    </row>
    <row r="563" spans="1:5" x14ac:dyDescent="0.55000000000000004">
      <c r="A563" s="35"/>
      <c r="E563" s="35"/>
    </row>
    <row r="564" spans="1:5" x14ac:dyDescent="0.55000000000000004">
      <c r="A564" s="35"/>
      <c r="E564" s="35"/>
    </row>
    <row r="565" spans="1:5" x14ac:dyDescent="0.55000000000000004">
      <c r="A565" s="35"/>
      <c r="E565" s="35"/>
    </row>
    <row r="566" spans="1:5" x14ac:dyDescent="0.55000000000000004">
      <c r="A566" s="35"/>
      <c r="E566" s="35"/>
    </row>
    <row r="567" spans="1:5" x14ac:dyDescent="0.55000000000000004">
      <c r="A567" s="35"/>
      <c r="E567" s="35"/>
    </row>
    <row r="568" spans="1:5" x14ac:dyDescent="0.55000000000000004">
      <c r="A568" s="35"/>
      <c r="E568" s="35"/>
    </row>
    <row r="569" spans="1:5" x14ac:dyDescent="0.55000000000000004">
      <c r="A569" s="35"/>
      <c r="E569" s="35"/>
    </row>
    <row r="570" spans="1:5" x14ac:dyDescent="0.55000000000000004">
      <c r="A570" s="35"/>
      <c r="E570" s="35"/>
    </row>
    <row r="571" spans="1:5" x14ac:dyDescent="0.55000000000000004">
      <c r="A571" s="35"/>
      <c r="E571" s="35"/>
    </row>
    <row r="572" spans="1:5" x14ac:dyDescent="0.55000000000000004">
      <c r="A572" s="35"/>
      <c r="E572" s="35"/>
    </row>
    <row r="573" spans="1:5" x14ac:dyDescent="0.55000000000000004">
      <c r="A573" s="35"/>
      <c r="E573" s="35"/>
    </row>
    <row r="574" spans="1:5" x14ac:dyDescent="0.55000000000000004">
      <c r="A574" s="35"/>
      <c r="E574" s="35"/>
    </row>
    <row r="575" spans="1:5" x14ac:dyDescent="0.55000000000000004">
      <c r="A575" s="35"/>
      <c r="E575" s="35"/>
    </row>
    <row r="576" spans="1:5" x14ac:dyDescent="0.55000000000000004">
      <c r="A576" s="35"/>
      <c r="E576" s="35"/>
    </row>
    <row r="577" spans="1:5" x14ac:dyDescent="0.55000000000000004">
      <c r="A577" s="35"/>
      <c r="E577" s="35"/>
    </row>
    <row r="578" spans="1:5" x14ac:dyDescent="0.55000000000000004">
      <c r="A578" s="35"/>
      <c r="E578" s="35"/>
    </row>
    <row r="579" spans="1:5" x14ac:dyDescent="0.55000000000000004">
      <c r="A579" s="35"/>
      <c r="E579" s="35"/>
    </row>
    <row r="580" spans="1:5" x14ac:dyDescent="0.55000000000000004">
      <c r="A580" s="35"/>
      <c r="E580" s="35"/>
    </row>
    <row r="581" spans="1:5" x14ac:dyDescent="0.55000000000000004">
      <c r="A581" s="35"/>
      <c r="E581" s="35"/>
    </row>
    <row r="582" spans="1:5" x14ac:dyDescent="0.55000000000000004">
      <c r="A582" s="35"/>
      <c r="E582" s="35"/>
    </row>
    <row r="583" spans="1:5" x14ac:dyDescent="0.55000000000000004">
      <c r="A583" s="35"/>
      <c r="E583" s="35"/>
    </row>
    <row r="584" spans="1:5" x14ac:dyDescent="0.55000000000000004">
      <c r="A584" s="35"/>
      <c r="E584" s="35"/>
    </row>
    <row r="585" spans="1:5" x14ac:dyDescent="0.55000000000000004">
      <c r="A585" s="35"/>
      <c r="E585" s="35"/>
    </row>
    <row r="586" spans="1:5" x14ac:dyDescent="0.55000000000000004">
      <c r="A586" s="35"/>
      <c r="E586" s="35"/>
    </row>
    <row r="587" spans="1:5" x14ac:dyDescent="0.55000000000000004">
      <c r="A587" s="35"/>
      <c r="E587" s="35"/>
    </row>
    <row r="588" spans="1:5" x14ac:dyDescent="0.55000000000000004">
      <c r="A588" s="35"/>
      <c r="E588" s="35"/>
    </row>
    <row r="589" spans="1:5" x14ac:dyDescent="0.55000000000000004">
      <c r="A589" s="35"/>
      <c r="E589" s="35"/>
    </row>
    <row r="590" spans="1:5" x14ac:dyDescent="0.55000000000000004">
      <c r="A590" s="35"/>
      <c r="E590" s="35"/>
    </row>
    <row r="591" spans="1:5" x14ac:dyDescent="0.55000000000000004">
      <c r="A591" s="35"/>
      <c r="E591" s="35"/>
    </row>
    <row r="592" spans="1:5" x14ac:dyDescent="0.55000000000000004">
      <c r="A592" s="35"/>
      <c r="E592" s="35"/>
    </row>
    <row r="593" spans="1:5" x14ac:dyDescent="0.55000000000000004">
      <c r="A593" s="35"/>
      <c r="E593" s="35"/>
    </row>
    <row r="594" spans="1:5" x14ac:dyDescent="0.55000000000000004">
      <c r="A594" s="35"/>
      <c r="E594" s="35"/>
    </row>
    <row r="595" spans="1:5" x14ac:dyDescent="0.55000000000000004">
      <c r="A595" s="35"/>
      <c r="E595" s="35"/>
    </row>
    <row r="596" spans="1:5" x14ac:dyDescent="0.55000000000000004">
      <c r="A596" s="35"/>
      <c r="E596" s="35"/>
    </row>
    <row r="597" spans="1:5" x14ac:dyDescent="0.55000000000000004">
      <c r="A597" s="35"/>
      <c r="E597" s="35"/>
    </row>
    <row r="598" spans="1:5" x14ac:dyDescent="0.55000000000000004">
      <c r="A598" s="35"/>
      <c r="E598" s="35"/>
    </row>
    <row r="599" spans="1:5" x14ac:dyDescent="0.55000000000000004">
      <c r="A599" s="35"/>
      <c r="E599" s="35"/>
    </row>
    <row r="600" spans="1:5" x14ac:dyDescent="0.55000000000000004">
      <c r="A600" s="35"/>
      <c r="E600" s="35"/>
    </row>
    <row r="601" spans="1:5" x14ac:dyDescent="0.55000000000000004">
      <c r="A601" s="35"/>
      <c r="E601" s="35"/>
    </row>
    <row r="602" spans="1:5" x14ac:dyDescent="0.55000000000000004">
      <c r="A602" s="35"/>
      <c r="E602" s="35"/>
    </row>
    <row r="603" spans="1:5" x14ac:dyDescent="0.55000000000000004">
      <c r="A603" s="35"/>
      <c r="E603" s="35"/>
    </row>
    <row r="604" spans="1:5" x14ac:dyDescent="0.55000000000000004">
      <c r="A604" s="35"/>
      <c r="E604" s="35"/>
    </row>
    <row r="605" spans="1:5" x14ac:dyDescent="0.55000000000000004">
      <c r="A605" s="35"/>
      <c r="E605" s="35"/>
    </row>
    <row r="606" spans="1:5" x14ac:dyDescent="0.55000000000000004">
      <c r="A606" s="35"/>
      <c r="E606" s="35"/>
    </row>
    <row r="607" spans="1:5" x14ac:dyDescent="0.55000000000000004">
      <c r="A607" s="35"/>
      <c r="E607" s="35"/>
    </row>
    <row r="608" spans="1:5" x14ac:dyDescent="0.55000000000000004">
      <c r="A608" s="35"/>
      <c r="E608" s="35"/>
    </row>
    <row r="609" spans="1:5" x14ac:dyDescent="0.55000000000000004">
      <c r="A609" s="35"/>
      <c r="E609" s="35"/>
    </row>
    <row r="610" spans="1:5" x14ac:dyDescent="0.55000000000000004">
      <c r="A610" s="35"/>
      <c r="E610" s="35"/>
    </row>
    <row r="611" spans="1:5" x14ac:dyDescent="0.55000000000000004">
      <c r="A611" s="35"/>
      <c r="E611" s="35"/>
    </row>
    <row r="612" spans="1:5" x14ac:dyDescent="0.55000000000000004">
      <c r="A612" s="35"/>
      <c r="E612" s="35"/>
    </row>
    <row r="613" spans="1:5" x14ac:dyDescent="0.55000000000000004">
      <c r="A613" s="35"/>
      <c r="E613" s="35"/>
    </row>
    <row r="614" spans="1:5" x14ac:dyDescent="0.55000000000000004">
      <c r="A614" s="35"/>
      <c r="E614" s="35"/>
    </row>
    <row r="615" spans="1:5" x14ac:dyDescent="0.55000000000000004">
      <c r="A615" s="35"/>
      <c r="E615" s="35"/>
    </row>
    <row r="616" spans="1:5" x14ac:dyDescent="0.55000000000000004">
      <c r="A616" s="35"/>
      <c r="E616" s="35"/>
    </row>
    <row r="617" spans="1:5" x14ac:dyDescent="0.55000000000000004">
      <c r="A617" s="35"/>
      <c r="E617" s="35"/>
    </row>
    <row r="618" spans="1:5" x14ac:dyDescent="0.55000000000000004">
      <c r="A618" s="35"/>
      <c r="E618" s="35"/>
    </row>
    <row r="619" spans="1:5" x14ac:dyDescent="0.55000000000000004">
      <c r="A619" s="35"/>
      <c r="E619" s="35"/>
    </row>
    <row r="620" spans="1:5" x14ac:dyDescent="0.55000000000000004">
      <c r="A620" s="35"/>
      <c r="E620" s="35"/>
    </row>
    <row r="621" spans="1:5" x14ac:dyDescent="0.55000000000000004">
      <c r="A621" s="35"/>
      <c r="E621" s="35"/>
    </row>
    <row r="622" spans="1:5" x14ac:dyDescent="0.55000000000000004">
      <c r="A622" s="35"/>
      <c r="E622" s="35"/>
    </row>
    <row r="623" spans="1:5" x14ac:dyDescent="0.55000000000000004">
      <c r="A623" s="35"/>
      <c r="E623" s="35"/>
    </row>
    <row r="624" spans="1:5" x14ac:dyDescent="0.55000000000000004">
      <c r="A624" s="35"/>
      <c r="E624" s="35"/>
    </row>
    <row r="625" spans="1:5" x14ac:dyDescent="0.55000000000000004">
      <c r="A625" s="35"/>
      <c r="E625" s="35"/>
    </row>
    <row r="626" spans="1:5" x14ac:dyDescent="0.55000000000000004">
      <c r="A626" s="35"/>
      <c r="E626" s="35"/>
    </row>
    <row r="627" spans="1:5" x14ac:dyDescent="0.55000000000000004">
      <c r="A627" s="35"/>
      <c r="E627" s="35"/>
    </row>
    <row r="628" spans="1:5" x14ac:dyDescent="0.55000000000000004">
      <c r="A628" s="35"/>
      <c r="E628" s="35"/>
    </row>
    <row r="629" spans="1:5" x14ac:dyDescent="0.55000000000000004">
      <c r="A629" s="35"/>
      <c r="E629" s="35"/>
    </row>
    <row r="630" spans="1:5" x14ac:dyDescent="0.55000000000000004">
      <c r="A630" s="35"/>
      <c r="E630" s="35"/>
    </row>
    <row r="631" spans="1:5" x14ac:dyDescent="0.55000000000000004">
      <c r="A631" s="35"/>
      <c r="E631" s="35"/>
    </row>
    <row r="632" spans="1:5" x14ac:dyDescent="0.55000000000000004">
      <c r="A632" s="35"/>
      <c r="E632" s="35"/>
    </row>
    <row r="633" spans="1:5" x14ac:dyDescent="0.55000000000000004">
      <c r="A633" s="35"/>
      <c r="E633" s="35"/>
    </row>
    <row r="634" spans="1:5" x14ac:dyDescent="0.55000000000000004">
      <c r="A634" s="35"/>
      <c r="E634" s="35"/>
    </row>
    <row r="635" spans="1:5" x14ac:dyDescent="0.55000000000000004">
      <c r="A635" s="35"/>
      <c r="E635" s="35"/>
    </row>
    <row r="636" spans="1:5" x14ac:dyDescent="0.55000000000000004">
      <c r="A636" s="35"/>
      <c r="E636" s="35"/>
    </row>
    <row r="637" spans="1:5" x14ac:dyDescent="0.55000000000000004">
      <c r="A637" s="35"/>
      <c r="E637" s="35"/>
    </row>
    <row r="638" spans="1:5" x14ac:dyDescent="0.55000000000000004">
      <c r="A638" s="35"/>
      <c r="E638" s="35"/>
    </row>
    <row r="639" spans="1:5" x14ac:dyDescent="0.55000000000000004">
      <c r="A639" s="35"/>
      <c r="E639" s="35"/>
    </row>
    <row r="640" spans="1:5" x14ac:dyDescent="0.55000000000000004">
      <c r="A640" s="35"/>
      <c r="E640" s="35"/>
    </row>
    <row r="641" spans="1:5" x14ac:dyDescent="0.55000000000000004">
      <c r="A641" s="35"/>
      <c r="E641" s="35"/>
    </row>
    <row r="642" spans="1:5" x14ac:dyDescent="0.55000000000000004">
      <c r="A642" s="35"/>
      <c r="E642" s="35"/>
    </row>
    <row r="643" spans="1:5" x14ac:dyDescent="0.55000000000000004">
      <c r="A643" s="35"/>
      <c r="E643" s="35"/>
    </row>
    <row r="644" spans="1:5" x14ac:dyDescent="0.55000000000000004">
      <c r="A644" s="35"/>
      <c r="E644" s="35"/>
    </row>
    <row r="645" spans="1:5" x14ac:dyDescent="0.55000000000000004">
      <c r="A645" s="35"/>
      <c r="E645" s="35"/>
    </row>
    <row r="646" spans="1:5" x14ac:dyDescent="0.55000000000000004">
      <c r="A646" s="35"/>
      <c r="E646" s="35"/>
    </row>
    <row r="647" spans="1:5" x14ac:dyDescent="0.55000000000000004">
      <c r="A647" s="35"/>
      <c r="E647" s="35"/>
    </row>
    <row r="648" spans="1:5" x14ac:dyDescent="0.55000000000000004">
      <c r="A648" s="35"/>
      <c r="E648" s="35"/>
    </row>
    <row r="649" spans="1:5" x14ac:dyDescent="0.55000000000000004">
      <c r="A649" s="35"/>
      <c r="E649" s="35"/>
    </row>
    <row r="650" spans="1:5" x14ac:dyDescent="0.55000000000000004">
      <c r="A650" s="35"/>
      <c r="E650" s="35"/>
    </row>
    <row r="651" spans="1:5" x14ac:dyDescent="0.55000000000000004">
      <c r="A651" s="35"/>
      <c r="E651" s="35"/>
    </row>
    <row r="652" spans="1:5" x14ac:dyDescent="0.55000000000000004">
      <c r="A652" s="35"/>
      <c r="E652" s="35"/>
    </row>
    <row r="653" spans="1:5" x14ac:dyDescent="0.55000000000000004">
      <c r="A653" s="35"/>
      <c r="E653" s="35"/>
    </row>
    <row r="654" spans="1:5" x14ac:dyDescent="0.55000000000000004">
      <c r="A654" s="35"/>
      <c r="E654" s="35"/>
    </row>
    <row r="655" spans="1:5" x14ac:dyDescent="0.55000000000000004">
      <c r="A655" s="35"/>
      <c r="E655" s="35"/>
    </row>
    <row r="656" spans="1:5" x14ac:dyDescent="0.55000000000000004">
      <c r="A656" s="35"/>
      <c r="E656" s="35"/>
    </row>
    <row r="657" spans="1:5" x14ac:dyDescent="0.55000000000000004">
      <c r="A657" s="35"/>
      <c r="E657" s="35"/>
    </row>
    <row r="658" spans="1:5" x14ac:dyDescent="0.55000000000000004">
      <c r="A658" s="35"/>
      <c r="E658" s="35"/>
    </row>
    <row r="659" spans="1:5" x14ac:dyDescent="0.55000000000000004">
      <c r="A659" s="35"/>
      <c r="E659" s="35"/>
    </row>
    <row r="660" spans="1:5" x14ac:dyDescent="0.55000000000000004">
      <c r="A660" s="35"/>
      <c r="E660" s="35"/>
    </row>
    <row r="661" spans="1:5" x14ac:dyDescent="0.55000000000000004">
      <c r="A661" s="35"/>
      <c r="E661" s="35"/>
    </row>
    <row r="662" spans="1:5" x14ac:dyDescent="0.55000000000000004">
      <c r="A662" s="35"/>
      <c r="E662" s="35"/>
    </row>
    <row r="663" spans="1:5" x14ac:dyDescent="0.55000000000000004">
      <c r="A663" s="35"/>
      <c r="E663" s="35"/>
    </row>
    <row r="664" spans="1:5" x14ac:dyDescent="0.55000000000000004">
      <c r="A664" s="35"/>
      <c r="E664" s="35"/>
    </row>
    <row r="665" spans="1:5" x14ac:dyDescent="0.55000000000000004">
      <c r="A665" s="35"/>
      <c r="E665" s="35"/>
    </row>
    <row r="666" spans="1:5" x14ac:dyDescent="0.55000000000000004">
      <c r="A666" s="35"/>
      <c r="E666" s="35"/>
    </row>
    <row r="667" spans="1:5" x14ac:dyDescent="0.55000000000000004">
      <c r="A667" s="35"/>
      <c r="E667" s="35"/>
    </row>
    <row r="668" spans="1:5" x14ac:dyDescent="0.55000000000000004">
      <c r="A668" s="35"/>
      <c r="E668" s="35"/>
    </row>
    <row r="669" spans="1:5" x14ac:dyDescent="0.55000000000000004">
      <c r="A669" s="35"/>
      <c r="E669" s="35"/>
    </row>
    <row r="670" spans="1:5" x14ac:dyDescent="0.55000000000000004">
      <c r="A670" s="35"/>
      <c r="E670" s="35"/>
    </row>
    <row r="671" spans="1:5" x14ac:dyDescent="0.55000000000000004">
      <c r="A671" s="35"/>
      <c r="E671" s="35"/>
    </row>
    <row r="672" spans="1:5" x14ac:dyDescent="0.55000000000000004">
      <c r="A672" s="35"/>
      <c r="E672" s="35"/>
    </row>
    <row r="673" spans="1:5" x14ac:dyDescent="0.55000000000000004">
      <c r="A673" s="35"/>
      <c r="E673" s="35"/>
    </row>
    <row r="674" spans="1:5" x14ac:dyDescent="0.55000000000000004">
      <c r="A674" s="35"/>
      <c r="E674" s="35"/>
    </row>
    <row r="675" spans="1:5" x14ac:dyDescent="0.55000000000000004">
      <c r="A675" s="35"/>
      <c r="E675" s="35"/>
    </row>
    <row r="676" spans="1:5" x14ac:dyDescent="0.55000000000000004">
      <c r="A676" s="35"/>
      <c r="E676" s="35"/>
    </row>
    <row r="677" spans="1:5" x14ac:dyDescent="0.55000000000000004">
      <c r="A677" s="35"/>
      <c r="E677" s="35"/>
    </row>
    <row r="678" spans="1:5" x14ac:dyDescent="0.55000000000000004">
      <c r="A678" s="35"/>
      <c r="E678" s="35"/>
    </row>
    <row r="679" spans="1:5" x14ac:dyDescent="0.55000000000000004">
      <c r="A679" s="35"/>
      <c r="E679" s="35"/>
    </row>
    <row r="680" spans="1:5" x14ac:dyDescent="0.55000000000000004">
      <c r="A680" s="35"/>
      <c r="E680" s="35"/>
    </row>
    <row r="681" spans="1:5" x14ac:dyDescent="0.55000000000000004">
      <c r="A681" s="35"/>
      <c r="E681" s="35"/>
    </row>
    <row r="682" spans="1:5" x14ac:dyDescent="0.55000000000000004">
      <c r="A682" s="35"/>
      <c r="E682" s="35"/>
    </row>
    <row r="683" spans="1:5" x14ac:dyDescent="0.55000000000000004">
      <c r="A683" s="35"/>
      <c r="E683" s="35"/>
    </row>
    <row r="684" spans="1:5" x14ac:dyDescent="0.55000000000000004">
      <c r="A684" s="35"/>
      <c r="E684" s="35"/>
    </row>
    <row r="685" spans="1:5" x14ac:dyDescent="0.55000000000000004">
      <c r="A685" s="35"/>
      <c r="E685" s="35"/>
    </row>
    <row r="686" spans="1:5" x14ac:dyDescent="0.55000000000000004">
      <c r="A686" s="35"/>
      <c r="E686" s="35"/>
    </row>
    <row r="687" spans="1:5" x14ac:dyDescent="0.55000000000000004">
      <c r="A687" s="35"/>
      <c r="E687" s="35"/>
    </row>
    <row r="688" spans="1:5" x14ac:dyDescent="0.55000000000000004">
      <c r="A688" s="35"/>
      <c r="E688" s="35"/>
    </row>
    <row r="689" spans="1:5" x14ac:dyDescent="0.55000000000000004">
      <c r="A689" s="35"/>
      <c r="E689" s="35"/>
    </row>
    <row r="690" spans="1:5" x14ac:dyDescent="0.55000000000000004">
      <c r="A690" s="35"/>
      <c r="E690" s="35"/>
    </row>
    <row r="691" spans="1:5" x14ac:dyDescent="0.55000000000000004">
      <c r="A691" s="35"/>
      <c r="E691" s="35"/>
    </row>
    <row r="692" spans="1:5" x14ac:dyDescent="0.55000000000000004">
      <c r="A692" s="35"/>
      <c r="E692" s="35"/>
    </row>
    <row r="693" spans="1:5" x14ac:dyDescent="0.55000000000000004">
      <c r="A693" s="35"/>
      <c r="E693" s="35"/>
    </row>
    <row r="694" spans="1:5" x14ac:dyDescent="0.55000000000000004">
      <c r="A694" s="35"/>
      <c r="E694" s="35"/>
    </row>
    <row r="695" spans="1:5" x14ac:dyDescent="0.55000000000000004">
      <c r="A695" s="35"/>
      <c r="E695" s="35"/>
    </row>
    <row r="696" spans="1:5" x14ac:dyDescent="0.55000000000000004">
      <c r="A696" s="35"/>
      <c r="E696" s="35"/>
    </row>
    <row r="697" spans="1:5" x14ac:dyDescent="0.55000000000000004">
      <c r="A697" s="35"/>
      <c r="E697" s="35"/>
    </row>
    <row r="698" spans="1:5" x14ac:dyDescent="0.55000000000000004">
      <c r="A698" s="35"/>
      <c r="E698" s="35"/>
    </row>
    <row r="699" spans="1:5" x14ac:dyDescent="0.55000000000000004">
      <c r="A699" s="35"/>
      <c r="E699" s="35"/>
    </row>
    <row r="700" spans="1:5" x14ac:dyDescent="0.55000000000000004">
      <c r="A700" s="35"/>
      <c r="E700" s="35"/>
    </row>
    <row r="701" spans="1:5" x14ac:dyDescent="0.55000000000000004">
      <c r="A701" s="35"/>
      <c r="E701" s="35"/>
    </row>
    <row r="702" spans="1:5" x14ac:dyDescent="0.55000000000000004">
      <c r="A702" s="35"/>
      <c r="E702" s="35"/>
    </row>
    <row r="703" spans="1:5" x14ac:dyDescent="0.55000000000000004">
      <c r="A703" s="35"/>
      <c r="E703" s="35"/>
    </row>
    <row r="704" spans="1:5" x14ac:dyDescent="0.55000000000000004">
      <c r="A704" s="35"/>
      <c r="E704" s="35"/>
    </row>
    <row r="705" spans="1:5" x14ac:dyDescent="0.55000000000000004">
      <c r="A705" s="35"/>
      <c r="E705" s="35"/>
    </row>
    <row r="706" spans="1:5" x14ac:dyDescent="0.55000000000000004">
      <c r="A706" s="35"/>
      <c r="E706" s="35"/>
    </row>
    <row r="707" spans="1:5" x14ac:dyDescent="0.55000000000000004">
      <c r="A707" s="35"/>
      <c r="E707" s="35"/>
    </row>
    <row r="708" spans="1:5" x14ac:dyDescent="0.55000000000000004">
      <c r="A708" s="35"/>
      <c r="E708" s="35"/>
    </row>
    <row r="709" spans="1:5" x14ac:dyDescent="0.55000000000000004">
      <c r="A709" s="35"/>
      <c r="E709" s="35"/>
    </row>
    <row r="710" spans="1:5" x14ac:dyDescent="0.55000000000000004">
      <c r="A710" s="35"/>
      <c r="E710" s="35"/>
    </row>
    <row r="711" spans="1:5" x14ac:dyDescent="0.55000000000000004">
      <c r="A711" s="35"/>
      <c r="E711" s="35"/>
    </row>
    <row r="712" spans="1:5" x14ac:dyDescent="0.55000000000000004">
      <c r="A712" s="35"/>
      <c r="E712" s="35"/>
    </row>
    <row r="713" spans="1:5" x14ac:dyDescent="0.55000000000000004">
      <c r="A713" s="35"/>
      <c r="E713" s="35"/>
    </row>
    <row r="714" spans="1:5" x14ac:dyDescent="0.55000000000000004">
      <c r="A714" s="35"/>
      <c r="E714" s="35"/>
    </row>
    <row r="715" spans="1:5" x14ac:dyDescent="0.55000000000000004">
      <c r="A715" s="35"/>
      <c r="E715" s="35"/>
    </row>
    <row r="716" spans="1:5" x14ac:dyDescent="0.55000000000000004">
      <c r="A716" s="35"/>
      <c r="E716" s="35"/>
    </row>
    <row r="717" spans="1:5" x14ac:dyDescent="0.55000000000000004">
      <c r="A717" s="35"/>
      <c r="E717" s="35"/>
    </row>
    <row r="718" spans="1:5" x14ac:dyDescent="0.55000000000000004">
      <c r="A718" s="35"/>
      <c r="E718" s="35"/>
    </row>
    <row r="719" spans="1:5" x14ac:dyDescent="0.55000000000000004">
      <c r="A719" s="35"/>
      <c r="E719" s="35"/>
    </row>
    <row r="720" spans="1:5" x14ac:dyDescent="0.55000000000000004">
      <c r="A720" s="35"/>
      <c r="E720" s="35"/>
    </row>
    <row r="721" spans="1:5" x14ac:dyDescent="0.55000000000000004">
      <c r="A721" s="35"/>
      <c r="E721" s="35"/>
    </row>
    <row r="722" spans="1:5" x14ac:dyDescent="0.55000000000000004">
      <c r="A722" s="35"/>
      <c r="E722" s="35"/>
    </row>
    <row r="723" spans="1:5" x14ac:dyDescent="0.55000000000000004">
      <c r="A723" s="35"/>
      <c r="E723" s="35"/>
    </row>
    <row r="724" spans="1:5" x14ac:dyDescent="0.55000000000000004">
      <c r="A724" s="35"/>
      <c r="E724" s="35"/>
    </row>
    <row r="725" spans="1:5" x14ac:dyDescent="0.55000000000000004">
      <c r="A725" s="35"/>
      <c r="E725" s="35"/>
    </row>
    <row r="726" spans="1:5" x14ac:dyDescent="0.55000000000000004">
      <c r="A726" s="35"/>
      <c r="E726" s="35"/>
    </row>
    <row r="727" spans="1:5" x14ac:dyDescent="0.55000000000000004">
      <c r="A727" s="35"/>
      <c r="E727" s="35"/>
    </row>
    <row r="728" spans="1:5" x14ac:dyDescent="0.55000000000000004">
      <c r="A728" s="35"/>
      <c r="E728" s="35"/>
    </row>
    <row r="729" spans="1:5" x14ac:dyDescent="0.55000000000000004">
      <c r="A729" s="35"/>
      <c r="E729" s="35"/>
    </row>
    <row r="730" spans="1:5" x14ac:dyDescent="0.55000000000000004">
      <c r="A730" s="35"/>
      <c r="E730" s="35"/>
    </row>
    <row r="731" spans="1:5" x14ac:dyDescent="0.55000000000000004">
      <c r="A731" s="35"/>
      <c r="E731" s="35"/>
    </row>
    <row r="732" spans="1:5" x14ac:dyDescent="0.55000000000000004">
      <c r="A732" s="35"/>
      <c r="E732" s="35"/>
    </row>
    <row r="733" spans="1:5" x14ac:dyDescent="0.55000000000000004">
      <c r="A733" s="35"/>
      <c r="E733" s="35"/>
    </row>
    <row r="734" spans="1:5" x14ac:dyDescent="0.55000000000000004">
      <c r="A734" s="35"/>
      <c r="E734" s="35"/>
    </row>
    <row r="735" spans="1:5" x14ac:dyDescent="0.55000000000000004">
      <c r="A735" s="35"/>
      <c r="E735" s="35"/>
    </row>
    <row r="736" spans="1:5" x14ac:dyDescent="0.55000000000000004">
      <c r="A736" s="35"/>
      <c r="E736" s="35"/>
    </row>
    <row r="737" spans="1:5" x14ac:dyDescent="0.55000000000000004">
      <c r="A737" s="35"/>
      <c r="E737" s="35"/>
    </row>
    <row r="738" spans="1:5" x14ac:dyDescent="0.55000000000000004">
      <c r="A738" s="35"/>
      <c r="E738" s="35"/>
    </row>
    <row r="739" spans="1:5" x14ac:dyDescent="0.55000000000000004">
      <c r="A739" s="35"/>
      <c r="E739" s="35"/>
    </row>
    <row r="740" spans="1:5" x14ac:dyDescent="0.55000000000000004">
      <c r="A740" s="35"/>
      <c r="E740" s="35"/>
    </row>
    <row r="741" spans="1:5" x14ac:dyDescent="0.55000000000000004">
      <c r="A741" s="35"/>
      <c r="E741" s="35"/>
    </row>
    <row r="742" spans="1:5" x14ac:dyDescent="0.55000000000000004">
      <c r="A742" s="35"/>
      <c r="E742" s="35"/>
    </row>
    <row r="743" spans="1:5" x14ac:dyDescent="0.55000000000000004">
      <c r="A743" s="35"/>
      <c r="E743" s="35"/>
    </row>
    <row r="744" spans="1:5" x14ac:dyDescent="0.55000000000000004">
      <c r="A744" s="35"/>
      <c r="E744" s="35"/>
    </row>
    <row r="745" spans="1:5" x14ac:dyDescent="0.55000000000000004">
      <c r="A745" s="35"/>
      <c r="E745" s="35"/>
    </row>
    <row r="746" spans="1:5" x14ac:dyDescent="0.55000000000000004">
      <c r="A746" s="35"/>
      <c r="E746" s="35"/>
    </row>
    <row r="747" spans="1:5" x14ac:dyDescent="0.55000000000000004">
      <c r="A747" s="35"/>
      <c r="E747" s="35"/>
    </row>
    <row r="748" spans="1:5" x14ac:dyDescent="0.55000000000000004">
      <c r="A748" s="35"/>
      <c r="E748" s="35"/>
    </row>
    <row r="749" spans="1:5" x14ac:dyDescent="0.55000000000000004">
      <c r="A749" s="35"/>
      <c r="E749" s="35"/>
    </row>
    <row r="750" spans="1:5" x14ac:dyDescent="0.55000000000000004">
      <c r="A750" s="35"/>
      <c r="E750" s="35"/>
    </row>
    <row r="751" spans="1:5" x14ac:dyDescent="0.55000000000000004">
      <c r="A751" s="35"/>
      <c r="E751" s="35"/>
    </row>
    <row r="752" spans="1:5" x14ac:dyDescent="0.55000000000000004">
      <c r="A752" s="35"/>
      <c r="E752" s="35"/>
    </row>
    <row r="753" spans="1:5" x14ac:dyDescent="0.55000000000000004">
      <c r="A753" s="35"/>
      <c r="E753" s="35"/>
    </row>
    <row r="754" spans="1:5" x14ac:dyDescent="0.55000000000000004">
      <c r="A754" s="35"/>
      <c r="E754" s="35"/>
    </row>
    <row r="755" spans="1:5" x14ac:dyDescent="0.55000000000000004">
      <c r="A755" s="35"/>
      <c r="E755" s="35"/>
    </row>
    <row r="756" spans="1:5" x14ac:dyDescent="0.55000000000000004">
      <c r="A756" s="35"/>
      <c r="E756" s="35"/>
    </row>
    <row r="757" spans="1:5" x14ac:dyDescent="0.55000000000000004">
      <c r="A757" s="35"/>
      <c r="E757" s="35"/>
    </row>
    <row r="758" spans="1:5" x14ac:dyDescent="0.55000000000000004">
      <c r="A758" s="35"/>
      <c r="E758" s="35"/>
    </row>
    <row r="759" spans="1:5" x14ac:dyDescent="0.55000000000000004">
      <c r="A759" s="35"/>
      <c r="E759" s="35"/>
    </row>
    <row r="760" spans="1:5" x14ac:dyDescent="0.55000000000000004">
      <c r="A760" s="35"/>
      <c r="E760" s="35"/>
    </row>
    <row r="761" spans="1:5" x14ac:dyDescent="0.55000000000000004">
      <c r="A761" s="35"/>
      <c r="E761" s="35"/>
    </row>
    <row r="762" spans="1:5" x14ac:dyDescent="0.55000000000000004">
      <c r="A762" s="35"/>
      <c r="E762" s="35"/>
    </row>
    <row r="763" spans="1:5" x14ac:dyDescent="0.55000000000000004">
      <c r="A763" s="35"/>
      <c r="E763" s="35"/>
    </row>
    <row r="764" spans="1:5" x14ac:dyDescent="0.55000000000000004">
      <c r="A764" s="35"/>
      <c r="E764" s="35"/>
    </row>
    <row r="765" spans="1:5" x14ac:dyDescent="0.55000000000000004">
      <c r="A765" s="35"/>
      <c r="E765" s="35"/>
    </row>
    <row r="766" spans="1:5" x14ac:dyDescent="0.55000000000000004">
      <c r="A766" s="35"/>
      <c r="E766" s="35"/>
    </row>
    <row r="767" spans="1:5" x14ac:dyDescent="0.55000000000000004">
      <c r="A767" s="35"/>
      <c r="E767" s="35"/>
    </row>
    <row r="768" spans="1:5" x14ac:dyDescent="0.55000000000000004">
      <c r="A768" s="35"/>
      <c r="E768" s="35"/>
    </row>
    <row r="769" spans="1:5" x14ac:dyDescent="0.55000000000000004">
      <c r="A769" s="35"/>
      <c r="E769" s="35"/>
    </row>
    <row r="770" spans="1:5" x14ac:dyDescent="0.55000000000000004">
      <c r="A770" s="35"/>
      <c r="E770" s="35"/>
    </row>
    <row r="771" spans="1:5" x14ac:dyDescent="0.55000000000000004">
      <c r="A771" s="35"/>
      <c r="E771" s="35"/>
    </row>
    <row r="772" spans="1:5" x14ac:dyDescent="0.55000000000000004">
      <c r="A772" s="35"/>
      <c r="E772" s="35"/>
    </row>
    <row r="773" spans="1:5" x14ac:dyDescent="0.55000000000000004">
      <c r="A773" s="35"/>
      <c r="E773" s="35"/>
    </row>
    <row r="774" spans="1:5" x14ac:dyDescent="0.55000000000000004">
      <c r="A774" s="35"/>
      <c r="E774" s="35"/>
    </row>
    <row r="775" spans="1:5" x14ac:dyDescent="0.55000000000000004">
      <c r="A775" s="35"/>
      <c r="E775" s="35"/>
    </row>
    <row r="776" spans="1:5" x14ac:dyDescent="0.55000000000000004">
      <c r="A776" s="35"/>
      <c r="E776" s="35"/>
    </row>
    <row r="777" spans="1:5" x14ac:dyDescent="0.55000000000000004">
      <c r="A777" s="35"/>
      <c r="E777" s="35"/>
    </row>
    <row r="778" spans="1:5" x14ac:dyDescent="0.55000000000000004">
      <c r="A778" s="35"/>
      <c r="E778" s="35"/>
    </row>
    <row r="779" spans="1:5" x14ac:dyDescent="0.55000000000000004">
      <c r="A779" s="35"/>
      <c r="E779" s="35"/>
    </row>
    <row r="780" spans="1:5" x14ac:dyDescent="0.55000000000000004">
      <c r="A780" s="35"/>
      <c r="E780" s="35"/>
    </row>
    <row r="781" spans="1:5" x14ac:dyDescent="0.55000000000000004">
      <c r="A781" s="35"/>
      <c r="E781" s="35"/>
    </row>
    <row r="782" spans="1:5" x14ac:dyDescent="0.55000000000000004">
      <c r="A782" s="35"/>
      <c r="E782" s="35"/>
    </row>
    <row r="783" spans="1:5" x14ac:dyDescent="0.55000000000000004">
      <c r="A783" s="35"/>
      <c r="E783" s="35"/>
    </row>
    <row r="784" spans="1:5" x14ac:dyDescent="0.55000000000000004">
      <c r="E784" s="35"/>
    </row>
    <row r="785" spans="5:5" x14ac:dyDescent="0.55000000000000004">
      <c r="E785" s="35"/>
    </row>
    <row r="786" spans="5:5" x14ac:dyDescent="0.55000000000000004">
      <c r="E786" s="35"/>
    </row>
    <row r="787" spans="5:5" x14ac:dyDescent="0.55000000000000004">
      <c r="E787" s="35"/>
    </row>
    <row r="788" spans="5:5" x14ac:dyDescent="0.55000000000000004">
      <c r="E788" s="35"/>
    </row>
    <row r="789" spans="5:5" x14ac:dyDescent="0.55000000000000004">
      <c r="E789" s="35"/>
    </row>
    <row r="790" spans="5:5" x14ac:dyDescent="0.55000000000000004">
      <c r="E790" s="35"/>
    </row>
    <row r="791" spans="5:5" x14ac:dyDescent="0.55000000000000004">
      <c r="E791" s="35"/>
    </row>
    <row r="792" spans="5:5" x14ac:dyDescent="0.55000000000000004">
      <c r="E792" s="35"/>
    </row>
    <row r="793" spans="5:5" x14ac:dyDescent="0.55000000000000004">
      <c r="E793" s="35"/>
    </row>
    <row r="794" spans="5:5" x14ac:dyDescent="0.55000000000000004">
      <c r="E794" s="35"/>
    </row>
    <row r="795" spans="5:5" x14ac:dyDescent="0.55000000000000004">
      <c r="E795" s="35"/>
    </row>
    <row r="796" spans="5:5" x14ac:dyDescent="0.55000000000000004">
      <c r="E796" s="35"/>
    </row>
    <row r="797" spans="5:5" x14ac:dyDescent="0.55000000000000004">
      <c r="E797" s="35"/>
    </row>
    <row r="798" spans="5:5" x14ac:dyDescent="0.55000000000000004">
      <c r="E798" s="35"/>
    </row>
    <row r="799" spans="5:5" x14ac:dyDescent="0.55000000000000004">
      <c r="E799" s="35"/>
    </row>
    <row r="800" spans="5:5" x14ac:dyDescent="0.55000000000000004">
      <c r="E800" s="35"/>
    </row>
    <row r="801" spans="5:5" x14ac:dyDescent="0.55000000000000004">
      <c r="E801" s="35"/>
    </row>
    <row r="802" spans="5:5" x14ac:dyDescent="0.55000000000000004">
      <c r="E802" s="35"/>
    </row>
    <row r="803" spans="5:5" x14ac:dyDescent="0.55000000000000004">
      <c r="E803" s="35"/>
    </row>
    <row r="804" spans="5:5" x14ac:dyDescent="0.55000000000000004">
      <c r="E804" s="35"/>
    </row>
    <row r="805" spans="5:5" x14ac:dyDescent="0.55000000000000004">
      <c r="E805" s="35"/>
    </row>
    <row r="806" spans="5:5" x14ac:dyDescent="0.55000000000000004">
      <c r="E806" s="35"/>
    </row>
    <row r="807" spans="5:5" x14ac:dyDescent="0.55000000000000004">
      <c r="E807" s="35"/>
    </row>
    <row r="808" spans="5:5" x14ac:dyDescent="0.55000000000000004">
      <c r="E808" s="35"/>
    </row>
    <row r="809" spans="5:5" x14ac:dyDescent="0.55000000000000004">
      <c r="E809" s="35"/>
    </row>
    <row r="810" spans="5:5" x14ac:dyDescent="0.55000000000000004">
      <c r="E810" s="35"/>
    </row>
    <row r="811" spans="5:5" x14ac:dyDescent="0.55000000000000004">
      <c r="E811" s="35"/>
    </row>
    <row r="812" spans="5:5" x14ac:dyDescent="0.55000000000000004">
      <c r="E812" s="35"/>
    </row>
    <row r="813" spans="5:5" x14ac:dyDescent="0.55000000000000004">
      <c r="E813" s="35"/>
    </row>
    <row r="814" spans="5:5" x14ac:dyDescent="0.55000000000000004">
      <c r="E814" s="35"/>
    </row>
    <row r="815" spans="5:5" x14ac:dyDescent="0.55000000000000004">
      <c r="E815" s="35"/>
    </row>
    <row r="816" spans="5:5" x14ac:dyDescent="0.55000000000000004">
      <c r="E816" s="35"/>
    </row>
    <row r="817" spans="5:5" x14ac:dyDescent="0.55000000000000004">
      <c r="E817" s="35"/>
    </row>
    <row r="818" spans="5:5" x14ac:dyDescent="0.55000000000000004">
      <c r="E818" s="35"/>
    </row>
    <row r="819" spans="5:5" x14ac:dyDescent="0.55000000000000004">
      <c r="E819" s="35"/>
    </row>
    <row r="820" spans="5:5" x14ac:dyDescent="0.55000000000000004">
      <c r="E820" s="35"/>
    </row>
    <row r="821" spans="5:5" x14ac:dyDescent="0.55000000000000004">
      <c r="E821" s="35"/>
    </row>
    <row r="822" spans="5:5" x14ac:dyDescent="0.55000000000000004">
      <c r="E822" s="35"/>
    </row>
    <row r="823" spans="5:5" x14ac:dyDescent="0.55000000000000004">
      <c r="E823" s="35"/>
    </row>
    <row r="824" spans="5:5" x14ac:dyDescent="0.55000000000000004">
      <c r="E824" s="35"/>
    </row>
    <row r="825" spans="5:5" x14ac:dyDescent="0.55000000000000004">
      <c r="E825" s="35"/>
    </row>
    <row r="826" spans="5:5" x14ac:dyDescent="0.55000000000000004">
      <c r="E826" s="35"/>
    </row>
    <row r="827" spans="5:5" x14ac:dyDescent="0.55000000000000004">
      <c r="E827" s="35"/>
    </row>
    <row r="828" spans="5:5" x14ac:dyDescent="0.55000000000000004">
      <c r="E828" s="35"/>
    </row>
    <row r="829" spans="5:5" x14ac:dyDescent="0.55000000000000004">
      <c r="E829" s="35"/>
    </row>
    <row r="830" spans="5:5" x14ac:dyDescent="0.55000000000000004">
      <c r="E830" s="35"/>
    </row>
    <row r="847" spans="1:1" x14ac:dyDescent="0.55000000000000004">
      <c r="A847" s="35"/>
    </row>
    <row r="848" spans="1:1" x14ac:dyDescent="0.55000000000000004">
      <c r="A848" s="35"/>
    </row>
    <row r="849" spans="1:1" x14ac:dyDescent="0.55000000000000004">
      <c r="A849" s="35"/>
    </row>
    <row r="850" spans="1:1" x14ac:dyDescent="0.55000000000000004">
      <c r="A850" s="35"/>
    </row>
    <row r="851" spans="1:1" x14ac:dyDescent="0.55000000000000004">
      <c r="A851" s="35"/>
    </row>
    <row r="852" spans="1:1" x14ac:dyDescent="0.55000000000000004">
      <c r="A852" s="35"/>
    </row>
    <row r="853" spans="1:1" x14ac:dyDescent="0.55000000000000004">
      <c r="A853" s="35"/>
    </row>
    <row r="854" spans="1:1" x14ac:dyDescent="0.55000000000000004">
      <c r="A854" s="35"/>
    </row>
    <row r="855" spans="1:1" x14ac:dyDescent="0.55000000000000004">
      <c r="A855" s="35"/>
    </row>
    <row r="856" spans="1:1" x14ac:dyDescent="0.55000000000000004">
      <c r="A856" s="35"/>
    </row>
    <row r="857" spans="1:1" x14ac:dyDescent="0.55000000000000004">
      <c r="A857" s="35"/>
    </row>
    <row r="858" spans="1:1" x14ac:dyDescent="0.55000000000000004">
      <c r="A858" s="35"/>
    </row>
    <row r="859" spans="1:1" x14ac:dyDescent="0.55000000000000004">
      <c r="A859" s="35"/>
    </row>
    <row r="860" spans="1:1" x14ac:dyDescent="0.55000000000000004">
      <c r="A860" s="35"/>
    </row>
    <row r="861" spans="1:1" x14ac:dyDescent="0.55000000000000004">
      <c r="A861" s="35"/>
    </row>
    <row r="862" spans="1:1" x14ac:dyDescent="0.55000000000000004">
      <c r="A862" s="35"/>
    </row>
    <row r="863" spans="1:1" x14ac:dyDescent="0.55000000000000004">
      <c r="A863" s="35"/>
    </row>
    <row r="864" spans="1:1" x14ac:dyDescent="0.55000000000000004">
      <c r="A864" s="35"/>
    </row>
    <row r="865" spans="1:1" x14ac:dyDescent="0.55000000000000004">
      <c r="A865" s="35"/>
    </row>
    <row r="866" spans="1:1" x14ac:dyDescent="0.55000000000000004">
      <c r="A866" s="35"/>
    </row>
    <row r="867" spans="1:1" x14ac:dyDescent="0.55000000000000004">
      <c r="A867" s="35"/>
    </row>
    <row r="868" spans="1:1" x14ac:dyDescent="0.55000000000000004">
      <c r="A868" s="35"/>
    </row>
    <row r="869" spans="1:1" x14ac:dyDescent="0.55000000000000004">
      <c r="A869" s="35"/>
    </row>
    <row r="870" spans="1:1" x14ac:dyDescent="0.55000000000000004">
      <c r="A870" s="35"/>
    </row>
    <row r="871" spans="1:1" x14ac:dyDescent="0.55000000000000004">
      <c r="A871" s="35"/>
    </row>
    <row r="872" spans="1:1" x14ac:dyDescent="0.55000000000000004">
      <c r="A872" s="35"/>
    </row>
    <row r="873" spans="1:1" x14ac:dyDescent="0.55000000000000004">
      <c r="A873" s="35"/>
    </row>
    <row r="874" spans="1:1" x14ac:dyDescent="0.55000000000000004">
      <c r="A874" s="35"/>
    </row>
    <row r="875" spans="1:1" x14ac:dyDescent="0.55000000000000004">
      <c r="A875" s="35"/>
    </row>
    <row r="876" spans="1:1" x14ac:dyDescent="0.55000000000000004">
      <c r="A876" s="35"/>
    </row>
    <row r="877" spans="1:1" x14ac:dyDescent="0.55000000000000004">
      <c r="A877" s="35"/>
    </row>
    <row r="878" spans="1:1" x14ac:dyDescent="0.55000000000000004">
      <c r="A878" s="35"/>
    </row>
    <row r="879" spans="1:1" x14ac:dyDescent="0.55000000000000004">
      <c r="A879" s="35"/>
    </row>
    <row r="880" spans="1:1" x14ac:dyDescent="0.55000000000000004">
      <c r="A880" s="35"/>
    </row>
    <row r="881" spans="1:1" x14ac:dyDescent="0.55000000000000004">
      <c r="A881" s="35"/>
    </row>
    <row r="882" spans="1:1" x14ac:dyDescent="0.55000000000000004">
      <c r="A882" s="35"/>
    </row>
    <row r="883" spans="1:1" x14ac:dyDescent="0.55000000000000004">
      <c r="A883" s="35"/>
    </row>
    <row r="884" spans="1:1" x14ac:dyDescent="0.55000000000000004">
      <c r="A884" s="35"/>
    </row>
    <row r="885" spans="1:1" x14ac:dyDescent="0.55000000000000004">
      <c r="A885" s="35"/>
    </row>
    <row r="886" spans="1:1" x14ac:dyDescent="0.55000000000000004">
      <c r="A886" s="35"/>
    </row>
    <row r="887" spans="1:1" x14ac:dyDescent="0.55000000000000004">
      <c r="A887" s="35"/>
    </row>
    <row r="888" spans="1:1" x14ac:dyDescent="0.55000000000000004">
      <c r="A888" s="35"/>
    </row>
    <row r="889" spans="1:1" x14ac:dyDescent="0.55000000000000004">
      <c r="A889" s="35"/>
    </row>
    <row r="890" spans="1:1" x14ac:dyDescent="0.55000000000000004">
      <c r="A890" s="35"/>
    </row>
    <row r="891" spans="1:1" x14ac:dyDescent="0.55000000000000004">
      <c r="A891" s="35"/>
    </row>
    <row r="892" spans="1:1" x14ac:dyDescent="0.55000000000000004">
      <c r="A892" s="35"/>
    </row>
    <row r="893" spans="1:1" x14ac:dyDescent="0.55000000000000004">
      <c r="A893" s="35"/>
    </row>
    <row r="894" spans="1:1" x14ac:dyDescent="0.55000000000000004">
      <c r="A894" s="35"/>
    </row>
    <row r="895" spans="1:1" x14ac:dyDescent="0.55000000000000004">
      <c r="A895" s="35"/>
    </row>
    <row r="896" spans="1:1" x14ac:dyDescent="0.55000000000000004">
      <c r="A896" s="35"/>
    </row>
    <row r="897" spans="1:1" x14ac:dyDescent="0.55000000000000004">
      <c r="A897" s="35"/>
    </row>
    <row r="898" spans="1:1" x14ac:dyDescent="0.55000000000000004">
      <c r="A898" s="35"/>
    </row>
    <row r="899" spans="1:1" x14ac:dyDescent="0.55000000000000004">
      <c r="A899" s="35"/>
    </row>
    <row r="900" spans="1:1" x14ac:dyDescent="0.55000000000000004">
      <c r="A900" s="35"/>
    </row>
    <row r="901" spans="1:1" x14ac:dyDescent="0.55000000000000004">
      <c r="A901" s="35"/>
    </row>
    <row r="902" spans="1:1" x14ac:dyDescent="0.55000000000000004">
      <c r="A902" s="35"/>
    </row>
    <row r="903" spans="1:1" x14ac:dyDescent="0.55000000000000004">
      <c r="A903" s="35"/>
    </row>
    <row r="904" spans="1:1" x14ac:dyDescent="0.55000000000000004">
      <c r="A904" s="35"/>
    </row>
    <row r="905" spans="1:1" x14ac:dyDescent="0.55000000000000004">
      <c r="A905" s="35"/>
    </row>
    <row r="906" spans="1:1" x14ac:dyDescent="0.55000000000000004">
      <c r="A906" s="35"/>
    </row>
    <row r="907" spans="1:1" x14ac:dyDescent="0.55000000000000004">
      <c r="A907" s="35"/>
    </row>
    <row r="908" spans="1:1" x14ac:dyDescent="0.55000000000000004">
      <c r="A908" s="35"/>
    </row>
    <row r="909" spans="1:1" x14ac:dyDescent="0.55000000000000004">
      <c r="A909" s="35"/>
    </row>
    <row r="910" spans="1:1" x14ac:dyDescent="0.55000000000000004">
      <c r="A910" s="35"/>
    </row>
    <row r="911" spans="1:1" x14ac:dyDescent="0.55000000000000004">
      <c r="A911" s="35"/>
    </row>
    <row r="912" spans="1:1" x14ac:dyDescent="0.55000000000000004">
      <c r="A912" s="35"/>
    </row>
    <row r="913" spans="1:1" x14ac:dyDescent="0.55000000000000004">
      <c r="A913" s="35"/>
    </row>
    <row r="914" spans="1:1" x14ac:dyDescent="0.55000000000000004">
      <c r="A914" s="35"/>
    </row>
    <row r="915" spans="1:1" x14ac:dyDescent="0.55000000000000004">
      <c r="A915" s="35"/>
    </row>
    <row r="916" spans="1:1" x14ac:dyDescent="0.55000000000000004">
      <c r="A916" s="35"/>
    </row>
    <row r="917" spans="1:1" x14ac:dyDescent="0.55000000000000004">
      <c r="A917" s="35"/>
    </row>
    <row r="918" spans="1:1" x14ac:dyDescent="0.55000000000000004">
      <c r="A918" s="35"/>
    </row>
    <row r="919" spans="1:1" x14ac:dyDescent="0.55000000000000004">
      <c r="A919" s="35"/>
    </row>
    <row r="920" spans="1:1" x14ac:dyDescent="0.55000000000000004">
      <c r="A920" s="35"/>
    </row>
    <row r="921" spans="1:1" x14ac:dyDescent="0.55000000000000004">
      <c r="A921" s="35"/>
    </row>
    <row r="922" spans="1:1" x14ac:dyDescent="0.55000000000000004">
      <c r="A922" s="35"/>
    </row>
    <row r="923" spans="1:1" x14ac:dyDescent="0.55000000000000004">
      <c r="A923" s="35"/>
    </row>
    <row r="924" spans="1:1" x14ac:dyDescent="0.55000000000000004">
      <c r="A924" s="35"/>
    </row>
    <row r="925" spans="1:1" x14ac:dyDescent="0.55000000000000004">
      <c r="A925" s="35"/>
    </row>
    <row r="926" spans="1:1" x14ac:dyDescent="0.55000000000000004">
      <c r="A926" s="35"/>
    </row>
    <row r="927" spans="1:1" x14ac:dyDescent="0.55000000000000004">
      <c r="A927" s="35"/>
    </row>
    <row r="928" spans="1:1" x14ac:dyDescent="0.55000000000000004">
      <c r="A928" s="35"/>
    </row>
    <row r="929" spans="1:1" x14ac:dyDescent="0.55000000000000004">
      <c r="A929" s="35"/>
    </row>
    <row r="930" spans="1:1" x14ac:dyDescent="0.55000000000000004">
      <c r="A930" s="35"/>
    </row>
    <row r="931" spans="1:1" x14ac:dyDescent="0.55000000000000004">
      <c r="A931" s="35"/>
    </row>
    <row r="932" spans="1:1" x14ac:dyDescent="0.55000000000000004">
      <c r="A932" s="35"/>
    </row>
    <row r="933" spans="1:1" x14ac:dyDescent="0.55000000000000004">
      <c r="A933" s="35"/>
    </row>
    <row r="934" spans="1:1" x14ac:dyDescent="0.55000000000000004">
      <c r="A934" s="35"/>
    </row>
    <row r="935" spans="1:1" x14ac:dyDescent="0.55000000000000004">
      <c r="A935" s="35"/>
    </row>
    <row r="936" spans="1:1" x14ac:dyDescent="0.55000000000000004">
      <c r="A936" s="35"/>
    </row>
    <row r="937" spans="1:1" x14ac:dyDescent="0.55000000000000004">
      <c r="A937" s="35"/>
    </row>
    <row r="938" spans="1:1" x14ac:dyDescent="0.55000000000000004">
      <c r="A938" s="35"/>
    </row>
    <row r="939" spans="1:1" x14ac:dyDescent="0.55000000000000004">
      <c r="A939" s="35"/>
    </row>
    <row r="940" spans="1:1" x14ac:dyDescent="0.55000000000000004">
      <c r="A940" s="35"/>
    </row>
    <row r="941" spans="1:1" x14ac:dyDescent="0.55000000000000004">
      <c r="A941" s="35"/>
    </row>
    <row r="942" spans="1:1" x14ac:dyDescent="0.55000000000000004">
      <c r="A942" s="35"/>
    </row>
    <row r="943" spans="1:1" x14ac:dyDescent="0.55000000000000004">
      <c r="A943" s="35"/>
    </row>
    <row r="944" spans="1:1" x14ac:dyDescent="0.55000000000000004">
      <c r="A944" s="35"/>
    </row>
    <row r="945" spans="1:1" x14ac:dyDescent="0.55000000000000004">
      <c r="A945" s="35"/>
    </row>
    <row r="946" spans="1:1" x14ac:dyDescent="0.55000000000000004">
      <c r="A946" s="35"/>
    </row>
    <row r="947" spans="1:1" x14ac:dyDescent="0.55000000000000004">
      <c r="A947" s="35"/>
    </row>
    <row r="948" spans="1:1" x14ac:dyDescent="0.55000000000000004">
      <c r="A948" s="35"/>
    </row>
    <row r="949" spans="1:1" x14ac:dyDescent="0.55000000000000004">
      <c r="A949" s="35"/>
    </row>
    <row r="950" spans="1:1" x14ac:dyDescent="0.55000000000000004">
      <c r="A950" s="35"/>
    </row>
    <row r="951" spans="1:1" x14ac:dyDescent="0.55000000000000004">
      <c r="A951" s="35"/>
    </row>
    <row r="952" spans="1:1" x14ac:dyDescent="0.55000000000000004">
      <c r="A952" s="35"/>
    </row>
    <row r="953" spans="1:1" x14ac:dyDescent="0.55000000000000004">
      <c r="A953" s="35"/>
    </row>
    <row r="954" spans="1:1" x14ac:dyDescent="0.55000000000000004">
      <c r="A954" s="35"/>
    </row>
    <row r="955" spans="1:1" x14ac:dyDescent="0.55000000000000004">
      <c r="A955" s="35"/>
    </row>
    <row r="956" spans="1:1" x14ac:dyDescent="0.55000000000000004">
      <c r="A956" s="35"/>
    </row>
    <row r="957" spans="1:1" x14ac:dyDescent="0.55000000000000004">
      <c r="A957" s="35"/>
    </row>
    <row r="958" spans="1:1" x14ac:dyDescent="0.55000000000000004">
      <c r="A958" s="35"/>
    </row>
    <row r="959" spans="1:1" x14ac:dyDescent="0.55000000000000004">
      <c r="A959" s="35"/>
    </row>
    <row r="960" spans="1:1" x14ac:dyDescent="0.55000000000000004">
      <c r="A960" s="35"/>
    </row>
    <row r="961" spans="1:1" x14ac:dyDescent="0.55000000000000004">
      <c r="A961" s="35"/>
    </row>
    <row r="962" spans="1:1" x14ac:dyDescent="0.55000000000000004">
      <c r="A962" s="35"/>
    </row>
    <row r="963" spans="1:1" x14ac:dyDescent="0.55000000000000004">
      <c r="A963" s="35"/>
    </row>
    <row r="964" spans="1:1" x14ac:dyDescent="0.55000000000000004">
      <c r="A964" s="35"/>
    </row>
    <row r="965" spans="1:1" x14ac:dyDescent="0.55000000000000004">
      <c r="A965" s="35"/>
    </row>
    <row r="966" spans="1:1" x14ac:dyDescent="0.55000000000000004">
      <c r="A966" s="35"/>
    </row>
    <row r="967" spans="1:1" x14ac:dyDescent="0.55000000000000004">
      <c r="A967" s="35"/>
    </row>
    <row r="968" spans="1:1" x14ac:dyDescent="0.55000000000000004">
      <c r="A968" s="35"/>
    </row>
    <row r="969" spans="1:1" x14ac:dyDescent="0.55000000000000004">
      <c r="A969" s="35"/>
    </row>
    <row r="970" spans="1:1" x14ac:dyDescent="0.55000000000000004">
      <c r="A970" s="35"/>
    </row>
    <row r="971" spans="1:1" x14ac:dyDescent="0.55000000000000004">
      <c r="A971" s="35"/>
    </row>
    <row r="972" spans="1:1" x14ac:dyDescent="0.55000000000000004">
      <c r="A972" s="35"/>
    </row>
    <row r="973" spans="1:1" x14ac:dyDescent="0.55000000000000004">
      <c r="A973" s="35"/>
    </row>
    <row r="974" spans="1:1" x14ac:dyDescent="0.55000000000000004">
      <c r="A974" s="35"/>
    </row>
    <row r="975" spans="1:1" x14ac:dyDescent="0.55000000000000004">
      <c r="A975" s="35"/>
    </row>
    <row r="976" spans="1:1" x14ac:dyDescent="0.55000000000000004">
      <c r="A976" s="35"/>
    </row>
    <row r="977" spans="1:1" x14ac:dyDescent="0.55000000000000004">
      <c r="A977" s="35"/>
    </row>
    <row r="978" spans="1:1" x14ac:dyDescent="0.55000000000000004">
      <c r="A978" s="35"/>
    </row>
    <row r="979" spans="1:1" x14ac:dyDescent="0.55000000000000004">
      <c r="A979" s="35"/>
    </row>
    <row r="980" spans="1:1" x14ac:dyDescent="0.55000000000000004">
      <c r="A980" s="35"/>
    </row>
    <row r="981" spans="1:1" x14ac:dyDescent="0.55000000000000004">
      <c r="A981" s="35"/>
    </row>
    <row r="982" spans="1:1" x14ac:dyDescent="0.55000000000000004">
      <c r="A982" s="35"/>
    </row>
    <row r="983" spans="1:1" x14ac:dyDescent="0.55000000000000004">
      <c r="A983" s="35"/>
    </row>
    <row r="984" spans="1:1" x14ac:dyDescent="0.55000000000000004">
      <c r="A984" s="35"/>
    </row>
    <row r="985" spans="1:1" x14ac:dyDescent="0.55000000000000004">
      <c r="A985" s="35"/>
    </row>
    <row r="986" spans="1:1" x14ac:dyDescent="0.55000000000000004">
      <c r="A986" s="35"/>
    </row>
    <row r="987" spans="1:1" x14ac:dyDescent="0.55000000000000004">
      <c r="A987" s="35"/>
    </row>
    <row r="988" spans="1:1" x14ac:dyDescent="0.55000000000000004">
      <c r="A988" s="35"/>
    </row>
    <row r="989" spans="1:1" x14ac:dyDescent="0.55000000000000004">
      <c r="A989" s="35"/>
    </row>
    <row r="990" spans="1:1" x14ac:dyDescent="0.55000000000000004">
      <c r="A990" s="35"/>
    </row>
    <row r="991" spans="1:1" x14ac:dyDescent="0.55000000000000004">
      <c r="A991" s="35"/>
    </row>
    <row r="992" spans="1:1" x14ac:dyDescent="0.55000000000000004">
      <c r="A992" s="35"/>
    </row>
    <row r="993" spans="1:1" x14ac:dyDescent="0.55000000000000004">
      <c r="A993" s="35"/>
    </row>
    <row r="994" spans="1:1" x14ac:dyDescent="0.55000000000000004">
      <c r="A994" s="35"/>
    </row>
    <row r="995" spans="1:1" x14ac:dyDescent="0.55000000000000004">
      <c r="A995" s="35"/>
    </row>
    <row r="996" spans="1:1" x14ac:dyDescent="0.55000000000000004">
      <c r="A996" s="35"/>
    </row>
    <row r="997" spans="1:1" x14ac:dyDescent="0.55000000000000004">
      <c r="A997" s="35"/>
    </row>
    <row r="998" spans="1:1" x14ac:dyDescent="0.55000000000000004">
      <c r="A998" s="35"/>
    </row>
    <row r="999" spans="1:1" x14ac:dyDescent="0.55000000000000004">
      <c r="A999" s="35"/>
    </row>
    <row r="1000" spans="1:1" x14ac:dyDescent="0.55000000000000004">
      <c r="A1000" s="35"/>
    </row>
    <row r="1001" spans="1:1" x14ac:dyDescent="0.55000000000000004">
      <c r="A1001" s="35"/>
    </row>
    <row r="1002" spans="1:1" x14ac:dyDescent="0.55000000000000004">
      <c r="A1002" s="35"/>
    </row>
    <row r="1003" spans="1:1" x14ac:dyDescent="0.55000000000000004">
      <c r="A1003" s="35"/>
    </row>
    <row r="1004" spans="1:1" x14ac:dyDescent="0.55000000000000004">
      <c r="A1004" s="35"/>
    </row>
    <row r="1005" spans="1:1" x14ac:dyDescent="0.55000000000000004">
      <c r="A1005" s="35"/>
    </row>
    <row r="1006" spans="1:1" x14ac:dyDescent="0.55000000000000004">
      <c r="A1006" s="35"/>
    </row>
    <row r="1007" spans="1:1" x14ac:dyDescent="0.55000000000000004">
      <c r="A1007" s="35"/>
    </row>
    <row r="1008" spans="1:1" x14ac:dyDescent="0.55000000000000004">
      <c r="A1008" s="35"/>
    </row>
    <row r="1009" spans="1:1" x14ac:dyDescent="0.55000000000000004">
      <c r="A1009" s="35"/>
    </row>
    <row r="1010" spans="1:1" x14ac:dyDescent="0.55000000000000004">
      <c r="A1010" s="35"/>
    </row>
    <row r="1011" spans="1:1" x14ac:dyDescent="0.55000000000000004">
      <c r="A1011" s="35"/>
    </row>
    <row r="1012" spans="1:1" x14ac:dyDescent="0.55000000000000004">
      <c r="A1012" s="35"/>
    </row>
    <row r="1013" spans="1:1" x14ac:dyDescent="0.55000000000000004">
      <c r="A1013" s="35"/>
    </row>
    <row r="1014" spans="1:1" x14ac:dyDescent="0.55000000000000004">
      <c r="A1014" s="35"/>
    </row>
    <row r="1015" spans="1:1" x14ac:dyDescent="0.55000000000000004">
      <c r="A1015" s="35"/>
    </row>
    <row r="1016" spans="1:1" x14ac:dyDescent="0.55000000000000004">
      <c r="A1016" s="35"/>
    </row>
    <row r="1017" spans="1:1" x14ac:dyDescent="0.55000000000000004">
      <c r="A1017" s="35"/>
    </row>
    <row r="1018" spans="1:1" x14ac:dyDescent="0.55000000000000004">
      <c r="A1018" s="35"/>
    </row>
    <row r="1019" spans="1:1" x14ac:dyDescent="0.55000000000000004">
      <c r="A1019" s="35"/>
    </row>
    <row r="1020" spans="1:1" x14ac:dyDescent="0.55000000000000004">
      <c r="A1020" s="35"/>
    </row>
    <row r="1021" spans="1:1" x14ac:dyDescent="0.55000000000000004">
      <c r="A1021" s="35"/>
    </row>
    <row r="1022" spans="1:1" x14ac:dyDescent="0.55000000000000004">
      <c r="A1022" s="35"/>
    </row>
    <row r="1023" spans="1:1" x14ac:dyDescent="0.55000000000000004">
      <c r="A1023" s="35"/>
    </row>
    <row r="1024" spans="1:1" x14ac:dyDescent="0.55000000000000004">
      <c r="A1024" s="35"/>
    </row>
    <row r="1025" spans="1:1" x14ac:dyDescent="0.55000000000000004">
      <c r="A1025" s="35"/>
    </row>
    <row r="1026" spans="1:1" x14ac:dyDescent="0.55000000000000004">
      <c r="A1026" s="35"/>
    </row>
    <row r="1027" spans="1:1" x14ac:dyDescent="0.55000000000000004">
      <c r="A1027" s="35"/>
    </row>
    <row r="1028" spans="1:1" x14ac:dyDescent="0.55000000000000004">
      <c r="A1028" s="35"/>
    </row>
    <row r="1029" spans="1:1" x14ac:dyDescent="0.55000000000000004">
      <c r="A1029" s="35"/>
    </row>
    <row r="1030" spans="1:1" x14ac:dyDescent="0.55000000000000004">
      <c r="A1030" s="35"/>
    </row>
    <row r="1031" spans="1:1" x14ac:dyDescent="0.55000000000000004">
      <c r="A1031" s="35"/>
    </row>
    <row r="1032" spans="1:1" x14ac:dyDescent="0.55000000000000004">
      <c r="A1032" s="35"/>
    </row>
    <row r="1033" spans="1:1" x14ac:dyDescent="0.55000000000000004">
      <c r="A1033" s="35"/>
    </row>
    <row r="1034" spans="1:1" x14ac:dyDescent="0.55000000000000004">
      <c r="A1034" s="35"/>
    </row>
    <row r="1035" spans="1:1" x14ac:dyDescent="0.55000000000000004">
      <c r="A1035" s="35"/>
    </row>
    <row r="1036" spans="1:1" x14ac:dyDescent="0.55000000000000004">
      <c r="A1036" s="35"/>
    </row>
    <row r="1037" spans="1:1" x14ac:dyDescent="0.55000000000000004">
      <c r="A1037" s="35"/>
    </row>
    <row r="1038" spans="1:1" x14ac:dyDescent="0.55000000000000004">
      <c r="A1038" s="35"/>
    </row>
    <row r="1039" spans="1:1" x14ac:dyDescent="0.55000000000000004">
      <c r="A1039" s="35"/>
    </row>
    <row r="1040" spans="1:1" x14ac:dyDescent="0.55000000000000004">
      <c r="A1040" s="35"/>
    </row>
    <row r="1041" spans="1:1" x14ac:dyDescent="0.55000000000000004">
      <c r="A1041" s="35"/>
    </row>
    <row r="1042" spans="1:1" x14ac:dyDescent="0.55000000000000004">
      <c r="A1042" s="35"/>
    </row>
    <row r="1043" spans="1:1" x14ac:dyDescent="0.55000000000000004">
      <c r="A1043" s="35"/>
    </row>
    <row r="1044" spans="1:1" x14ac:dyDescent="0.55000000000000004">
      <c r="A1044" s="35"/>
    </row>
    <row r="1045" spans="1:1" x14ac:dyDescent="0.55000000000000004">
      <c r="A1045" s="35"/>
    </row>
    <row r="1046" spans="1:1" x14ac:dyDescent="0.55000000000000004">
      <c r="A1046" s="35"/>
    </row>
    <row r="1047" spans="1:1" x14ac:dyDescent="0.55000000000000004">
      <c r="A1047" s="35"/>
    </row>
    <row r="1048" spans="1:1" x14ac:dyDescent="0.55000000000000004">
      <c r="A1048" s="35"/>
    </row>
    <row r="1049" spans="1:1" x14ac:dyDescent="0.55000000000000004">
      <c r="A1049" s="35"/>
    </row>
    <row r="1050" spans="1:1" x14ac:dyDescent="0.55000000000000004">
      <c r="A1050" s="35"/>
    </row>
    <row r="1051" spans="1:1" x14ac:dyDescent="0.55000000000000004">
      <c r="A1051" s="35"/>
    </row>
    <row r="1052" spans="1:1" x14ac:dyDescent="0.55000000000000004">
      <c r="A1052" s="35"/>
    </row>
    <row r="1053" spans="1:1" x14ac:dyDescent="0.55000000000000004">
      <c r="A1053" s="35"/>
    </row>
    <row r="1054" spans="1:1" x14ac:dyDescent="0.55000000000000004">
      <c r="A1054" s="35"/>
    </row>
    <row r="1055" spans="1:1" x14ac:dyDescent="0.55000000000000004">
      <c r="A1055" s="35"/>
    </row>
    <row r="1056" spans="1:1" x14ac:dyDescent="0.55000000000000004">
      <c r="A1056" s="35"/>
    </row>
    <row r="1057" spans="1:1" x14ac:dyDescent="0.55000000000000004">
      <c r="A1057" s="35"/>
    </row>
    <row r="1058" spans="1:1" x14ac:dyDescent="0.55000000000000004">
      <c r="A1058" s="35"/>
    </row>
    <row r="1059" spans="1:1" x14ac:dyDescent="0.55000000000000004">
      <c r="A1059" s="35"/>
    </row>
    <row r="1060" spans="1:1" x14ac:dyDescent="0.55000000000000004">
      <c r="A1060" s="35"/>
    </row>
    <row r="1061" spans="1:1" x14ac:dyDescent="0.55000000000000004">
      <c r="A1061" s="35"/>
    </row>
    <row r="1062" spans="1:1" x14ac:dyDescent="0.55000000000000004">
      <c r="A1062" s="35"/>
    </row>
    <row r="1063" spans="1:1" x14ac:dyDescent="0.55000000000000004">
      <c r="A1063" s="35"/>
    </row>
    <row r="1064" spans="1:1" x14ac:dyDescent="0.55000000000000004">
      <c r="A1064" s="35"/>
    </row>
    <row r="1065" spans="1:1" x14ac:dyDescent="0.55000000000000004">
      <c r="A1065" s="35"/>
    </row>
    <row r="1066" spans="1:1" x14ac:dyDescent="0.55000000000000004">
      <c r="A1066" s="35"/>
    </row>
    <row r="1067" spans="1:1" x14ac:dyDescent="0.55000000000000004">
      <c r="A1067" s="35"/>
    </row>
    <row r="1068" spans="1:1" x14ac:dyDescent="0.55000000000000004">
      <c r="A1068" s="35"/>
    </row>
    <row r="1069" spans="1:1" x14ac:dyDescent="0.55000000000000004">
      <c r="A1069" s="35"/>
    </row>
    <row r="1070" spans="1:1" x14ac:dyDescent="0.55000000000000004">
      <c r="A1070" s="35"/>
    </row>
    <row r="1071" spans="1:1" x14ac:dyDescent="0.55000000000000004">
      <c r="A1071" s="35"/>
    </row>
    <row r="1072" spans="1:1" x14ac:dyDescent="0.55000000000000004">
      <c r="A1072" s="35"/>
    </row>
    <row r="1073" spans="1:1" x14ac:dyDescent="0.55000000000000004">
      <c r="A1073" s="35"/>
    </row>
    <row r="1074" spans="1:1" x14ac:dyDescent="0.55000000000000004">
      <c r="A1074" s="35"/>
    </row>
    <row r="1075" spans="1:1" x14ac:dyDescent="0.55000000000000004">
      <c r="A1075" s="35"/>
    </row>
    <row r="1076" spans="1:1" x14ac:dyDescent="0.55000000000000004">
      <c r="A1076" s="35"/>
    </row>
    <row r="1077" spans="1:1" x14ac:dyDescent="0.55000000000000004">
      <c r="A1077" s="35"/>
    </row>
    <row r="1078" spans="1:1" x14ac:dyDescent="0.55000000000000004">
      <c r="A1078" s="35"/>
    </row>
    <row r="1079" spans="1:1" x14ac:dyDescent="0.55000000000000004">
      <c r="A1079" s="35"/>
    </row>
    <row r="1080" spans="1:1" x14ac:dyDescent="0.55000000000000004">
      <c r="A1080" s="35"/>
    </row>
    <row r="1081" spans="1:1" x14ac:dyDescent="0.55000000000000004">
      <c r="A1081" s="35"/>
    </row>
    <row r="1082" spans="1:1" x14ac:dyDescent="0.55000000000000004">
      <c r="A1082" s="35"/>
    </row>
    <row r="1083" spans="1:1" x14ac:dyDescent="0.55000000000000004">
      <c r="A1083" s="35"/>
    </row>
    <row r="1084" spans="1:1" x14ac:dyDescent="0.55000000000000004">
      <c r="A1084" s="35"/>
    </row>
    <row r="1085" spans="1:1" x14ac:dyDescent="0.55000000000000004">
      <c r="A1085" s="35"/>
    </row>
    <row r="1086" spans="1:1" x14ac:dyDescent="0.55000000000000004">
      <c r="A1086" s="35"/>
    </row>
    <row r="1087" spans="1:1" x14ac:dyDescent="0.55000000000000004">
      <c r="A1087" s="35"/>
    </row>
    <row r="1088" spans="1:1" x14ac:dyDescent="0.55000000000000004">
      <c r="A1088" s="35"/>
    </row>
    <row r="1089" spans="1:1" x14ac:dyDescent="0.55000000000000004">
      <c r="A1089" s="35"/>
    </row>
    <row r="1090" spans="1:1" x14ac:dyDescent="0.55000000000000004">
      <c r="A1090" s="35"/>
    </row>
    <row r="1091" spans="1:1" x14ac:dyDescent="0.55000000000000004">
      <c r="A1091" s="35"/>
    </row>
    <row r="1092" spans="1:1" x14ac:dyDescent="0.55000000000000004">
      <c r="A1092" s="35"/>
    </row>
    <row r="1093" spans="1:1" x14ac:dyDescent="0.55000000000000004">
      <c r="A1093" s="35"/>
    </row>
    <row r="1094" spans="1:1" x14ac:dyDescent="0.55000000000000004">
      <c r="A1094" s="35"/>
    </row>
    <row r="1095" spans="1:1" x14ac:dyDescent="0.55000000000000004">
      <c r="A1095" s="35"/>
    </row>
    <row r="1096" spans="1:1" x14ac:dyDescent="0.55000000000000004">
      <c r="A1096" s="35"/>
    </row>
    <row r="1097" spans="1:1" x14ac:dyDescent="0.55000000000000004">
      <c r="A1097" s="35"/>
    </row>
    <row r="1098" spans="1:1" x14ac:dyDescent="0.55000000000000004">
      <c r="A1098" s="35"/>
    </row>
    <row r="1099" spans="1:1" x14ac:dyDescent="0.55000000000000004">
      <c r="A1099" s="35"/>
    </row>
    <row r="1100" spans="1:1" x14ac:dyDescent="0.55000000000000004">
      <c r="A1100" s="35"/>
    </row>
    <row r="1101" spans="1:1" x14ac:dyDescent="0.55000000000000004">
      <c r="A1101" s="35"/>
    </row>
    <row r="1102" spans="1:1" x14ac:dyDescent="0.55000000000000004">
      <c r="A1102" s="35"/>
    </row>
    <row r="1103" spans="1:1" x14ac:dyDescent="0.55000000000000004">
      <c r="A1103" s="35"/>
    </row>
    <row r="1104" spans="1:1" x14ac:dyDescent="0.55000000000000004">
      <c r="A1104" s="35"/>
    </row>
    <row r="1105" spans="1:1" x14ac:dyDescent="0.55000000000000004">
      <c r="A1105" s="35"/>
    </row>
    <row r="1106" spans="1:1" x14ac:dyDescent="0.55000000000000004">
      <c r="A1106" s="35"/>
    </row>
    <row r="1107" spans="1:1" x14ac:dyDescent="0.55000000000000004">
      <c r="A1107" s="35"/>
    </row>
    <row r="1108" spans="1:1" x14ac:dyDescent="0.55000000000000004">
      <c r="A1108" s="35"/>
    </row>
    <row r="1109" spans="1:1" x14ac:dyDescent="0.55000000000000004">
      <c r="A1109" s="35"/>
    </row>
    <row r="1110" spans="1:1" x14ac:dyDescent="0.55000000000000004">
      <c r="A1110" s="35"/>
    </row>
    <row r="1111" spans="1:1" x14ac:dyDescent="0.55000000000000004">
      <c r="A1111" s="35"/>
    </row>
    <row r="1112" spans="1:1" x14ac:dyDescent="0.55000000000000004">
      <c r="A1112" s="35"/>
    </row>
    <row r="1113" spans="1:1" x14ac:dyDescent="0.55000000000000004">
      <c r="A1113" s="35"/>
    </row>
    <row r="1114" spans="1:1" x14ac:dyDescent="0.55000000000000004">
      <c r="A1114" s="35"/>
    </row>
    <row r="1115" spans="1:1" x14ac:dyDescent="0.55000000000000004">
      <c r="A1115" s="35"/>
    </row>
    <row r="1116" spans="1:1" x14ac:dyDescent="0.55000000000000004">
      <c r="A1116" s="35"/>
    </row>
    <row r="1117" spans="1:1" x14ac:dyDescent="0.55000000000000004">
      <c r="A1117" s="35"/>
    </row>
    <row r="1118" spans="1:1" x14ac:dyDescent="0.55000000000000004">
      <c r="A1118" s="35"/>
    </row>
    <row r="1119" spans="1:1" x14ac:dyDescent="0.55000000000000004">
      <c r="A1119" s="35"/>
    </row>
    <row r="1120" spans="1:1" x14ac:dyDescent="0.55000000000000004">
      <c r="A1120" s="35"/>
    </row>
    <row r="1121" spans="1:1" x14ac:dyDescent="0.55000000000000004">
      <c r="A1121" s="35"/>
    </row>
    <row r="1122" spans="1:1" x14ac:dyDescent="0.55000000000000004">
      <c r="A1122" s="35"/>
    </row>
    <row r="1123" spans="1:1" x14ac:dyDescent="0.55000000000000004">
      <c r="A1123" s="35"/>
    </row>
    <row r="1124" spans="1:1" x14ac:dyDescent="0.55000000000000004">
      <c r="A1124" s="35"/>
    </row>
    <row r="1125" spans="1:1" x14ac:dyDescent="0.55000000000000004">
      <c r="A1125" s="35"/>
    </row>
    <row r="1126" spans="1:1" x14ac:dyDescent="0.55000000000000004">
      <c r="A1126" s="35"/>
    </row>
    <row r="1127" spans="1:1" x14ac:dyDescent="0.55000000000000004">
      <c r="A1127" s="35"/>
    </row>
    <row r="1128" spans="1:1" x14ac:dyDescent="0.55000000000000004">
      <c r="A1128" s="35"/>
    </row>
    <row r="1129" spans="1:1" x14ac:dyDescent="0.55000000000000004">
      <c r="A1129" s="35"/>
    </row>
    <row r="1130" spans="1:1" x14ac:dyDescent="0.55000000000000004">
      <c r="A1130" s="35"/>
    </row>
    <row r="1131" spans="1:1" x14ac:dyDescent="0.55000000000000004">
      <c r="A1131" s="35"/>
    </row>
    <row r="1132" spans="1:1" x14ac:dyDescent="0.55000000000000004">
      <c r="A1132" s="35"/>
    </row>
    <row r="1133" spans="1:1" x14ac:dyDescent="0.55000000000000004">
      <c r="A1133" s="35"/>
    </row>
    <row r="1134" spans="1:1" x14ac:dyDescent="0.55000000000000004">
      <c r="A1134" s="35"/>
    </row>
    <row r="1135" spans="1:1" x14ac:dyDescent="0.55000000000000004">
      <c r="A1135" s="35"/>
    </row>
    <row r="1136" spans="1:1" x14ac:dyDescent="0.55000000000000004">
      <c r="A1136" s="35"/>
    </row>
    <row r="1137" spans="1:1" x14ac:dyDescent="0.55000000000000004">
      <c r="A1137" s="35"/>
    </row>
    <row r="1138" spans="1:1" x14ac:dyDescent="0.55000000000000004">
      <c r="A1138" s="35"/>
    </row>
    <row r="1139" spans="1:1" x14ac:dyDescent="0.55000000000000004">
      <c r="A1139" s="35"/>
    </row>
    <row r="1140" spans="1:1" x14ac:dyDescent="0.55000000000000004">
      <c r="A1140" s="35"/>
    </row>
    <row r="1141" spans="1:1" x14ac:dyDescent="0.55000000000000004">
      <c r="A1141" s="35"/>
    </row>
    <row r="1142" spans="1:1" x14ac:dyDescent="0.55000000000000004">
      <c r="A1142" s="35"/>
    </row>
    <row r="1143" spans="1:1" x14ac:dyDescent="0.55000000000000004">
      <c r="A1143" s="35"/>
    </row>
    <row r="1144" spans="1:1" x14ac:dyDescent="0.55000000000000004">
      <c r="A1144" s="35"/>
    </row>
    <row r="1145" spans="1:1" x14ac:dyDescent="0.55000000000000004">
      <c r="A1145" s="35"/>
    </row>
    <row r="1146" spans="1:1" x14ac:dyDescent="0.55000000000000004">
      <c r="A1146" s="35"/>
    </row>
    <row r="1147" spans="1:1" x14ac:dyDescent="0.55000000000000004">
      <c r="A1147" s="35"/>
    </row>
    <row r="1148" spans="1:1" x14ac:dyDescent="0.55000000000000004">
      <c r="A1148" s="35"/>
    </row>
    <row r="1149" spans="1:1" x14ac:dyDescent="0.55000000000000004">
      <c r="A1149" s="35"/>
    </row>
    <row r="1150" spans="1:1" x14ac:dyDescent="0.55000000000000004">
      <c r="A1150" s="35"/>
    </row>
    <row r="1151" spans="1:1" x14ac:dyDescent="0.55000000000000004">
      <c r="A1151" s="35"/>
    </row>
    <row r="1152" spans="1:1" x14ac:dyDescent="0.55000000000000004">
      <c r="A1152" s="35"/>
    </row>
    <row r="1153" spans="1:1" x14ac:dyDescent="0.55000000000000004">
      <c r="A1153" s="35"/>
    </row>
    <row r="1154" spans="1:1" x14ac:dyDescent="0.55000000000000004">
      <c r="A1154" s="35"/>
    </row>
    <row r="1155" spans="1:1" x14ac:dyDescent="0.55000000000000004">
      <c r="A1155" s="35"/>
    </row>
    <row r="1156" spans="1:1" x14ac:dyDescent="0.55000000000000004">
      <c r="A1156" s="35"/>
    </row>
    <row r="1157" spans="1:1" x14ac:dyDescent="0.55000000000000004">
      <c r="A1157" s="35"/>
    </row>
    <row r="1158" spans="1:1" x14ac:dyDescent="0.55000000000000004">
      <c r="A1158" s="35"/>
    </row>
    <row r="1159" spans="1:1" x14ac:dyDescent="0.55000000000000004">
      <c r="A1159" s="35"/>
    </row>
    <row r="1160" spans="1:1" x14ac:dyDescent="0.55000000000000004">
      <c r="A1160" s="35"/>
    </row>
    <row r="1161" spans="1:1" x14ac:dyDescent="0.55000000000000004">
      <c r="A1161" s="35"/>
    </row>
    <row r="1162" spans="1:1" x14ac:dyDescent="0.55000000000000004">
      <c r="A1162" s="35"/>
    </row>
    <row r="1163" spans="1:1" x14ac:dyDescent="0.55000000000000004">
      <c r="A1163" s="35"/>
    </row>
    <row r="1164" spans="1:1" x14ac:dyDescent="0.55000000000000004">
      <c r="A1164" s="35"/>
    </row>
    <row r="1165" spans="1:1" x14ac:dyDescent="0.55000000000000004">
      <c r="A1165" s="35"/>
    </row>
    <row r="1166" spans="1:1" x14ac:dyDescent="0.55000000000000004">
      <c r="A1166" s="35"/>
    </row>
    <row r="1167" spans="1:1" x14ac:dyDescent="0.55000000000000004">
      <c r="A1167" s="35"/>
    </row>
    <row r="1168" spans="1:1" x14ac:dyDescent="0.55000000000000004">
      <c r="A1168" s="35"/>
    </row>
    <row r="1169" spans="1:1" x14ac:dyDescent="0.55000000000000004">
      <c r="A1169" s="35"/>
    </row>
    <row r="1170" spans="1:1" x14ac:dyDescent="0.55000000000000004">
      <c r="A1170" s="35"/>
    </row>
    <row r="1171" spans="1:1" x14ac:dyDescent="0.55000000000000004">
      <c r="A1171" s="35"/>
    </row>
    <row r="1172" spans="1:1" x14ac:dyDescent="0.55000000000000004">
      <c r="A1172" s="35"/>
    </row>
    <row r="1173" spans="1:1" x14ac:dyDescent="0.55000000000000004">
      <c r="A1173" s="35"/>
    </row>
    <row r="1174" spans="1:1" x14ac:dyDescent="0.55000000000000004">
      <c r="A1174" s="35"/>
    </row>
    <row r="1175" spans="1:1" x14ac:dyDescent="0.55000000000000004">
      <c r="A1175" s="35"/>
    </row>
    <row r="1176" spans="1:1" x14ac:dyDescent="0.55000000000000004">
      <c r="A1176" s="35"/>
    </row>
    <row r="1177" spans="1:1" x14ac:dyDescent="0.55000000000000004">
      <c r="A1177" s="35"/>
    </row>
    <row r="1178" spans="1:1" x14ac:dyDescent="0.55000000000000004">
      <c r="A1178" s="35"/>
    </row>
    <row r="1179" spans="1:1" x14ac:dyDescent="0.55000000000000004">
      <c r="A1179" s="35"/>
    </row>
    <row r="1180" spans="1:1" x14ac:dyDescent="0.55000000000000004">
      <c r="A1180" s="35"/>
    </row>
    <row r="1181" spans="1:1" x14ac:dyDescent="0.55000000000000004">
      <c r="A1181" s="35"/>
    </row>
    <row r="1182" spans="1:1" x14ac:dyDescent="0.55000000000000004">
      <c r="A1182" s="35"/>
    </row>
    <row r="1183" spans="1:1" x14ac:dyDescent="0.55000000000000004">
      <c r="A1183" s="35"/>
    </row>
    <row r="1184" spans="1:1" x14ac:dyDescent="0.55000000000000004">
      <c r="A1184" s="35"/>
    </row>
    <row r="1185" spans="1:1" x14ac:dyDescent="0.55000000000000004">
      <c r="A1185" s="35"/>
    </row>
    <row r="1186" spans="1:1" x14ac:dyDescent="0.55000000000000004">
      <c r="A1186" s="35"/>
    </row>
    <row r="1187" spans="1:1" x14ac:dyDescent="0.55000000000000004">
      <c r="A1187" s="35"/>
    </row>
    <row r="1188" spans="1:1" x14ac:dyDescent="0.55000000000000004">
      <c r="A1188" s="35"/>
    </row>
    <row r="1189" spans="1:1" x14ac:dyDescent="0.55000000000000004">
      <c r="A1189" s="35"/>
    </row>
    <row r="1190" spans="1:1" x14ac:dyDescent="0.55000000000000004">
      <c r="A1190" s="35"/>
    </row>
    <row r="1191" spans="1:1" x14ac:dyDescent="0.55000000000000004">
      <c r="A1191" s="35"/>
    </row>
    <row r="1192" spans="1:1" x14ac:dyDescent="0.55000000000000004">
      <c r="A1192" s="35"/>
    </row>
    <row r="1193" spans="1:1" x14ac:dyDescent="0.55000000000000004">
      <c r="A1193" s="35"/>
    </row>
    <row r="1194" spans="1:1" x14ac:dyDescent="0.55000000000000004">
      <c r="A1194" s="35"/>
    </row>
    <row r="1195" spans="1:1" x14ac:dyDescent="0.55000000000000004">
      <c r="A1195" s="35"/>
    </row>
    <row r="1196" spans="1:1" x14ac:dyDescent="0.55000000000000004">
      <c r="A1196" s="35"/>
    </row>
    <row r="1197" spans="1:1" x14ac:dyDescent="0.55000000000000004">
      <c r="A1197" s="35"/>
    </row>
  </sheetData>
  <sheetProtection algorithmName="SHA-512" hashValue="ACGzTxHKfU/5cDiZW73ICOVKCCA58M+wBDIacCp64ljwc3bregAeZwzrl4tl1c0VtEDqpgZwhiwNKjIE3P+k5A==" saltValue="r9G0o5UBYHXOmbIgNqHZ6A==" spinCount="100000" sheet="1" objects="1" scenarios="1"/>
  <mergeCells count="1">
    <mergeCell ref="A1:G1"/>
  </mergeCells>
  <phoneticPr fontId="1"/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申込書</vt:lpstr>
      <vt:lpstr>記入例</vt:lpstr>
      <vt:lpstr>Sheet2</vt:lpstr>
      <vt:lpstr>記号一覧</vt:lpstr>
      <vt:lpstr>記入例!Print_Area</vt:lpstr>
      <vt:lpstr>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IxD Creat Labo</dc:creator>
  <cp:lastModifiedBy>IxD Matsuzawa</cp:lastModifiedBy>
  <dcterms:created xsi:type="dcterms:W3CDTF">2024-12-10T06:29:07Z</dcterms:created>
  <dcterms:modified xsi:type="dcterms:W3CDTF">2025-11-18T09:10:23Z</dcterms:modified>
</cp:coreProperties>
</file>